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160" activeTab="1"/>
  </bookViews>
  <sheets>
    <sheet name="05-04" sheetId="1" r:id="rId1"/>
    <sheet name="03-02" sheetId="2" r:id="rId2"/>
    <sheet name="01-00" sheetId="3" r:id="rId3"/>
  </sheets>
  <definedNames/>
  <calcPr fullCalcOnLoad="1"/>
</workbook>
</file>

<file path=xl/sharedStrings.xml><?xml version="1.0" encoding="utf-8"?>
<sst xmlns="http://schemas.openxmlformats.org/spreadsheetml/2006/main" count="596" uniqueCount="208">
  <si>
    <t xml:space="preserve">   XXXVI  SZKOLNA  LIGA  SPORTÓW  ZIMOWYCH</t>
  </si>
  <si>
    <t xml:space="preserve">            ŁYŻWIARSTWO  SZYBKIE - ŁYŻWY  KRÓTKIE</t>
  </si>
  <si>
    <t xml:space="preserve">miejsce:Tor Lodowy COS </t>
  </si>
  <si>
    <t>DZIEWCZĘTA</t>
  </si>
  <si>
    <t>2005- 2004</t>
  </si>
  <si>
    <t>100 m</t>
  </si>
  <si>
    <t>M</t>
  </si>
  <si>
    <t>NR</t>
  </si>
  <si>
    <t>IMIĘ I NAZWISKO</t>
  </si>
  <si>
    <t>R</t>
  </si>
  <si>
    <t>SZKOŁA</t>
  </si>
  <si>
    <t>CZAS</t>
  </si>
  <si>
    <t>PKT</t>
  </si>
  <si>
    <t>Majerczyk Marcelina</t>
  </si>
  <si>
    <t>04</t>
  </si>
  <si>
    <t>SP 3</t>
  </si>
  <si>
    <t>Kubin Liwia</t>
  </si>
  <si>
    <t>Bonczyk Barbara</t>
  </si>
  <si>
    <t>SP 1</t>
  </si>
  <si>
    <t>PK</t>
  </si>
  <si>
    <t>Gąsienica Roj Marcelina</t>
  </si>
  <si>
    <t>05</t>
  </si>
  <si>
    <t>SP 2</t>
  </si>
  <si>
    <t>Bukowska Aleksandra</t>
  </si>
  <si>
    <t>Kaciczak Olga</t>
  </si>
  <si>
    <t>Półtorak Karolina</t>
  </si>
  <si>
    <t>Walkosz Rózia</t>
  </si>
  <si>
    <t>SP 5</t>
  </si>
  <si>
    <t>Myjak Aleksandra</t>
  </si>
  <si>
    <t>Wolska Martyna</t>
  </si>
  <si>
    <t>SP 9</t>
  </si>
  <si>
    <t>Król Marta</t>
  </si>
  <si>
    <t>Kaczmarczyk Martyna</t>
  </si>
  <si>
    <t>Szczerba Małgorzata</t>
  </si>
  <si>
    <t>Walkosz Lila</t>
  </si>
  <si>
    <t>Biernacka Anna</t>
  </si>
  <si>
    <t>Stokłosa Natalia</t>
  </si>
  <si>
    <t>Słowik Natalia</t>
  </si>
  <si>
    <t>Barciewicz Patrycja</t>
  </si>
  <si>
    <t>Perczyńska Anna</t>
  </si>
  <si>
    <t>Galica Wioletta</t>
  </si>
  <si>
    <t>SP 4</t>
  </si>
  <si>
    <t>Galica Magdalena</t>
  </si>
  <si>
    <t>06</t>
  </si>
  <si>
    <t>Skupień Anna</t>
  </si>
  <si>
    <t>Strama Justyna</t>
  </si>
  <si>
    <t>CHŁOPCY</t>
  </si>
  <si>
    <t>2005 - 2004</t>
  </si>
  <si>
    <t>Zając Jakub</t>
  </si>
  <si>
    <t>Amilkiewicz Tymoteusz</t>
  </si>
  <si>
    <t>Zarzycki Szymon</t>
  </si>
  <si>
    <t>Rzadkosz Jan</t>
  </si>
  <si>
    <t>Jakubiak Andrzej</t>
  </si>
  <si>
    <t>Ustupski Wojciech</t>
  </si>
  <si>
    <t>Skupień Jakub</t>
  </si>
  <si>
    <t>Szpunar Kamil</t>
  </si>
  <si>
    <t>Bodziony Maksymilian</t>
  </si>
  <si>
    <t>Bodziony Nikodem</t>
  </si>
  <si>
    <t>Cudzich Jan</t>
  </si>
  <si>
    <t>Zulewski Natan</t>
  </si>
  <si>
    <t>Pawlikowski Andrzej</t>
  </si>
  <si>
    <t>Tylka Bartłomiej</t>
  </si>
  <si>
    <t>300 m</t>
  </si>
  <si>
    <t>Łączny</t>
  </si>
  <si>
    <t>Poradzisz Piotr</t>
  </si>
  <si>
    <t>00</t>
  </si>
  <si>
    <t>Zieliński Paweł</t>
  </si>
  <si>
    <t>Zając Bartłomiej</t>
  </si>
  <si>
    <t>01</t>
  </si>
  <si>
    <t>Miłek Maciej</t>
  </si>
  <si>
    <t>Karpiel Zbigniew</t>
  </si>
  <si>
    <t>Wojciechowski Michał</t>
  </si>
  <si>
    <t>Cieślak Damian</t>
  </si>
  <si>
    <t>Korzeniowski Maciej</t>
  </si>
  <si>
    <t>Michalak Mikołaj</t>
  </si>
  <si>
    <t>Sobczyński Andrzej</t>
  </si>
  <si>
    <t>Gąsienica Byrcyn Klimek</t>
  </si>
  <si>
    <t>POSA</t>
  </si>
  <si>
    <t>Skrzypek Michał</t>
  </si>
  <si>
    <t>Bachleda Klimek</t>
  </si>
  <si>
    <t>Sawina Jakub</t>
  </si>
  <si>
    <t>Rogalski Marcin</t>
  </si>
  <si>
    <t>Gawlak Socka Jakub</t>
  </si>
  <si>
    <t>Pawlikowski Jan</t>
  </si>
  <si>
    <t>Sichelski Jakub</t>
  </si>
  <si>
    <t>Król Paweł</t>
  </si>
  <si>
    <t>Żelechowski Jacek</t>
  </si>
  <si>
    <t>Gąsienica Gliwa Nikodem</t>
  </si>
  <si>
    <t>Galica Andrzej</t>
  </si>
  <si>
    <t>Hubicki Klimek</t>
  </si>
  <si>
    <t>Marucha Krzysztof</t>
  </si>
  <si>
    <t>Gąsienica Kościelny Adam</t>
  </si>
  <si>
    <t>Strączek Dawid</t>
  </si>
  <si>
    <t>Kurek Jakub</t>
  </si>
  <si>
    <t>Krzyściak Jacek</t>
  </si>
  <si>
    <t>Galica Mateusz</t>
  </si>
  <si>
    <t>Bukowski Kamil</t>
  </si>
  <si>
    <t>Gąsienica Roj Kamil</t>
  </si>
  <si>
    <t>Składanowski Adam</t>
  </si>
  <si>
    <t>Majerczyk Andrzej</t>
  </si>
  <si>
    <t>Szostak Dawid</t>
  </si>
  <si>
    <t>Mardula Piotr</t>
  </si>
  <si>
    <t>Marcisz Jan</t>
  </si>
  <si>
    <t>W</t>
  </si>
  <si>
    <t>DNF</t>
  </si>
  <si>
    <t>2001 - 2000</t>
  </si>
  <si>
    <t>Kil Joanna</t>
  </si>
  <si>
    <t>Guzak Natalia</t>
  </si>
  <si>
    <t>Grabowska Aleksandra</t>
  </si>
  <si>
    <t xml:space="preserve">SP 1 </t>
  </si>
  <si>
    <t>Gąsienica Roj Karolina</t>
  </si>
  <si>
    <t>Amilkiewicz Zuzanna</t>
  </si>
  <si>
    <t>Toczek Maria</t>
  </si>
  <si>
    <t>Grabowska Julia</t>
  </si>
  <si>
    <t>Bukowska Katarzyna</t>
  </si>
  <si>
    <t>Sobczyk Zuzanna</t>
  </si>
  <si>
    <t>Jelonek Klaudia</t>
  </si>
  <si>
    <t>Stanuch Katarzyna</t>
  </si>
  <si>
    <t>Mnych Matylda</t>
  </si>
  <si>
    <t>Galica Martyna</t>
  </si>
  <si>
    <t>Stoch Martyna</t>
  </si>
  <si>
    <t>Kurcz Izabela</t>
  </si>
  <si>
    <t>Skowyra Dorota</t>
  </si>
  <si>
    <t>Stachoń Haziak Magdalena</t>
  </si>
  <si>
    <t>Dziatkowiec Katarzyna</t>
  </si>
  <si>
    <t>Bachleda Natalia</t>
  </si>
  <si>
    <t>Stopka Julia</t>
  </si>
  <si>
    <t>Gruszka Marta</t>
  </si>
  <si>
    <t>Kaciczak Joanna</t>
  </si>
  <si>
    <t>Mateja Anna</t>
  </si>
  <si>
    <t>Kuczkowicz Julia</t>
  </si>
  <si>
    <t>Patyrak Jolanta</t>
  </si>
  <si>
    <t>Walkosz Paulina</t>
  </si>
  <si>
    <t>Mąka Karolina</t>
  </si>
  <si>
    <t>Michna Patrycja</t>
  </si>
  <si>
    <t>Leśnicka Maria</t>
  </si>
  <si>
    <t>Czureja Weronika</t>
  </si>
  <si>
    <t>Romaniak Julia</t>
  </si>
  <si>
    <t>Ślęczka Beata</t>
  </si>
  <si>
    <t>Zaryczańska Jagoda</t>
  </si>
  <si>
    <t>Bialik Marcjanna</t>
  </si>
  <si>
    <t>ORGANIZATOR</t>
  </si>
  <si>
    <t>BURMISTRZ  MIASTA  ZAKOPANE</t>
  </si>
  <si>
    <t>200 m</t>
  </si>
  <si>
    <t>02</t>
  </si>
  <si>
    <t>Gibała Justyna</t>
  </si>
  <si>
    <t>Widło Wiktoria</t>
  </si>
  <si>
    <t>Witos Paulina</t>
  </si>
  <si>
    <t>Mirga Aleksandra</t>
  </si>
  <si>
    <t>Topór Orawiec</t>
  </si>
  <si>
    <t>Dubnicka Martyna</t>
  </si>
  <si>
    <t>03</t>
  </si>
  <si>
    <t>Tylka Karolina</t>
  </si>
  <si>
    <t>Wiśniowska Klaudia</t>
  </si>
  <si>
    <t>Krysińska Wiktoria</t>
  </si>
  <si>
    <t>Wilk Jagoda</t>
  </si>
  <si>
    <t>Stachoń Kamila</t>
  </si>
  <si>
    <t>Dubiel Natasza</t>
  </si>
  <si>
    <t>Krupa Aleksandra</t>
  </si>
  <si>
    <t>Galica Wioleta</t>
  </si>
  <si>
    <t>Szpunar Patrycja</t>
  </si>
  <si>
    <t>Król Sabina</t>
  </si>
  <si>
    <t>Zaryczańska Julia</t>
  </si>
  <si>
    <t>Orawiec Małgorzata</t>
  </si>
  <si>
    <t>Łukaszczyk Capowska Agnieszka</t>
  </si>
  <si>
    <t>Lichota Aleksandra</t>
  </si>
  <si>
    <t>Cudzich Weronika</t>
  </si>
  <si>
    <t>Maczyszyn Paulina</t>
  </si>
  <si>
    <t>Misiniec Natalia</t>
  </si>
  <si>
    <t>Walkosz Katarzyna</t>
  </si>
  <si>
    <t>Rybka Sandra</t>
  </si>
  <si>
    <t>Walkosz Natalia</t>
  </si>
  <si>
    <t>Puchała Martyna</t>
  </si>
  <si>
    <t>Król Anna</t>
  </si>
  <si>
    <t>Kachnic Julia</t>
  </si>
  <si>
    <t>Galica Karolina</t>
  </si>
  <si>
    <t>Tarchała Amelia</t>
  </si>
  <si>
    <t>Słowik Karolina</t>
  </si>
  <si>
    <r>
      <t>M</t>
    </r>
    <r>
      <rPr>
        <sz val="12"/>
        <color indexed="8"/>
        <rFont val="Calibri"/>
        <family val="2"/>
      </rPr>
      <t>ü</t>
    </r>
    <r>
      <rPr>
        <sz val="12"/>
        <color indexed="8"/>
        <rFont val="Calibri"/>
        <family val="2"/>
      </rPr>
      <t>ller Michelle</t>
    </r>
  </si>
  <si>
    <t>2003 - 2002</t>
  </si>
  <si>
    <t>Kasperek Bartłomiej</t>
  </si>
  <si>
    <t>SP Kościelisko</t>
  </si>
  <si>
    <t>Smereczyński Andrzej</t>
  </si>
  <si>
    <t>Marcisz Miłosz</t>
  </si>
  <si>
    <t>Walkosz Bartek</t>
  </si>
  <si>
    <t>Gąsienica Roj Szymon</t>
  </si>
  <si>
    <t>Gąsienica Ciaptak Maciej</t>
  </si>
  <si>
    <t>Bukowski Jan</t>
  </si>
  <si>
    <t>Wiśniowski Adrian</t>
  </si>
  <si>
    <t>Jankowski Jakub</t>
  </si>
  <si>
    <t>Krajewski Antoni</t>
  </si>
  <si>
    <t>Figura Marek</t>
  </si>
  <si>
    <t>Bryjak Andrzej</t>
  </si>
  <si>
    <t>Łukaszczyk Daniel</t>
  </si>
  <si>
    <t>Różak Bartosz</t>
  </si>
  <si>
    <t>Gawlak Socka Sebastian</t>
  </si>
  <si>
    <t>Jakubiak Jędrzej</t>
  </si>
  <si>
    <t>Bogdan Jakub</t>
  </si>
  <si>
    <t>Bobak Tadeusz</t>
  </si>
  <si>
    <t>Wiernek Dominik</t>
  </si>
  <si>
    <t>Gąsienica Gliwa Szymon</t>
  </si>
  <si>
    <t>Suchowian Mateusz</t>
  </si>
  <si>
    <t>Babiarz Sebastaian</t>
  </si>
  <si>
    <t>Łukaszczyk Jakub</t>
  </si>
  <si>
    <t>Joniak Wojciech</t>
  </si>
  <si>
    <t>Gąsienica Mracielnik Maciej</t>
  </si>
  <si>
    <t>Panszczyk Adrian</t>
  </si>
  <si>
    <t>29.01.2013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</si>
</sst>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.0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zcionka tekstu podstawowego"/>
      <family val="0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zcionka tekstu podstawowego"/>
      <family val="0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164" fontId="35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1" fillId="0" borderId="0" xfId="0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49" fontId="35" fillId="33" borderId="11" xfId="0" applyNumberFormat="1" applyFont="1" applyFill="1" applyBorder="1" applyAlignment="1">
      <alignment horizontal="center" vertical="center"/>
    </xf>
    <xf numFmtId="164" fontId="35" fillId="33" borderId="13" xfId="0" applyNumberFormat="1" applyFont="1" applyFill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33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164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1" fillId="0" borderId="0" xfId="0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49" fontId="35" fillId="33" borderId="11" xfId="0" applyNumberFormat="1" applyFont="1" applyFill="1" applyBorder="1" applyAlignment="1">
      <alignment horizontal="center" vertical="center"/>
    </xf>
    <xf numFmtId="164" fontId="35" fillId="33" borderId="1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right"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35" fillId="33" borderId="11" xfId="0" applyNumberFormat="1" applyFont="1" applyFill="1" applyBorder="1" applyAlignment="1">
      <alignment horizontal="center" vertical="center"/>
    </xf>
    <xf numFmtId="164" fontId="35" fillId="33" borderId="15" xfId="0" applyNumberFormat="1" applyFont="1" applyFill="1" applyBorder="1" applyAlignment="1">
      <alignment horizontal="center" vertical="center"/>
    </xf>
    <xf numFmtId="164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49" fontId="44" fillId="0" borderId="0" xfId="0" applyNumberFormat="1" applyFont="1" applyBorder="1" applyAlignment="1">
      <alignment horizontal="center"/>
    </xf>
    <xf numFmtId="0" fontId="44" fillId="0" borderId="0" xfId="0" applyFont="1" applyFill="1" applyBorder="1" applyAlignment="1">
      <alignment/>
    </xf>
    <xf numFmtId="49" fontId="4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35" fillId="33" borderId="11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33" borderId="14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164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 vertical="center"/>
    </xf>
    <xf numFmtId="164" fontId="35" fillId="33" borderId="17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9" fontId="42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31">
      <selection activeCell="I40" sqref="I40"/>
    </sheetView>
  </sheetViews>
  <sheetFormatPr defaultColWidth="8.796875" defaultRowHeight="14.25"/>
  <cols>
    <col min="1" max="1" width="4.59765625" style="0" customWidth="1"/>
    <col min="2" max="2" width="4.3984375" style="0" customWidth="1"/>
    <col min="3" max="3" width="23.09765625" style="0" customWidth="1"/>
    <col min="4" max="4" width="6.5" style="0" customWidth="1"/>
    <col min="5" max="5" width="13" style="0" customWidth="1"/>
  </cols>
  <sheetData>
    <row r="1" spans="1:7" ht="18">
      <c r="A1" s="1"/>
      <c r="B1" s="1"/>
      <c r="C1" s="11" t="s">
        <v>0</v>
      </c>
      <c r="D1" s="1"/>
      <c r="E1" s="1"/>
      <c r="F1" s="1"/>
      <c r="G1" s="1"/>
    </row>
    <row r="2" spans="1:7" ht="14.25">
      <c r="A2" s="1"/>
      <c r="B2" s="1"/>
      <c r="C2" s="6"/>
      <c r="D2" s="1"/>
      <c r="E2" s="1"/>
      <c r="F2" s="1"/>
      <c r="G2" s="1"/>
    </row>
    <row r="3" spans="1:7" ht="15.75">
      <c r="A3" s="1"/>
      <c r="B3" s="1"/>
      <c r="C3" s="10" t="s">
        <v>1</v>
      </c>
      <c r="D3" s="1"/>
      <c r="E3" s="1"/>
      <c r="F3" s="1"/>
      <c r="G3" s="1"/>
    </row>
    <row r="5" spans="1:7" ht="14.25">
      <c r="A5" s="1" t="s">
        <v>2</v>
      </c>
      <c r="B5" s="1"/>
      <c r="C5" s="1"/>
      <c r="D5" s="1"/>
      <c r="E5" s="1"/>
      <c r="F5" s="51" t="s">
        <v>207</v>
      </c>
      <c r="G5" s="1"/>
    </row>
    <row r="7" spans="1:7" ht="15.75">
      <c r="A7" s="5" t="s">
        <v>3</v>
      </c>
      <c r="B7" s="1"/>
      <c r="C7" s="1"/>
      <c r="D7" s="2" t="s">
        <v>4</v>
      </c>
      <c r="E7" s="1"/>
      <c r="F7" s="7" t="s">
        <v>5</v>
      </c>
      <c r="G7" s="1"/>
    </row>
    <row r="8" spans="1:7" ht="15" thickBot="1">
      <c r="A8" s="1"/>
      <c r="B8" s="1"/>
      <c r="C8" s="1"/>
      <c r="D8" s="1"/>
      <c r="E8" s="1"/>
      <c r="F8" s="1"/>
      <c r="G8" s="1"/>
    </row>
    <row r="9" spans="1:7" ht="15.75" thickBot="1">
      <c r="A9" s="23" t="s">
        <v>6</v>
      </c>
      <c r="B9" s="3" t="s">
        <v>7</v>
      </c>
      <c r="C9" s="4" t="s">
        <v>8</v>
      </c>
      <c r="D9" s="18" t="s">
        <v>9</v>
      </c>
      <c r="E9" s="4" t="s">
        <v>10</v>
      </c>
      <c r="F9" s="19" t="s">
        <v>11</v>
      </c>
      <c r="G9" s="17" t="s">
        <v>12</v>
      </c>
    </row>
    <row r="10" spans="1:7" ht="15.75">
      <c r="A10" s="9">
        <v>1</v>
      </c>
      <c r="B10" s="14">
        <v>2</v>
      </c>
      <c r="C10" s="13" t="s">
        <v>13</v>
      </c>
      <c r="D10" s="20" t="s">
        <v>14</v>
      </c>
      <c r="E10" s="13" t="s">
        <v>15</v>
      </c>
      <c r="F10" s="8">
        <v>17.44</v>
      </c>
      <c r="G10" s="9">
        <v>50</v>
      </c>
    </row>
    <row r="11" spans="1:7" ht="15.75">
      <c r="A11" s="9">
        <v>2</v>
      </c>
      <c r="B11" s="14">
        <v>1</v>
      </c>
      <c r="C11" s="13" t="s">
        <v>16</v>
      </c>
      <c r="D11" s="15" t="s">
        <v>14</v>
      </c>
      <c r="E11" s="13" t="s">
        <v>15</v>
      </c>
      <c r="F11" s="8">
        <v>17.61</v>
      </c>
      <c r="G11" s="9">
        <v>45</v>
      </c>
    </row>
    <row r="12" spans="1:7" ht="15.75">
      <c r="A12" s="9">
        <v>3</v>
      </c>
      <c r="B12" s="14">
        <v>8</v>
      </c>
      <c r="C12" s="13" t="s">
        <v>17</v>
      </c>
      <c r="D12" s="15" t="s">
        <v>14</v>
      </c>
      <c r="E12" s="13" t="s">
        <v>18</v>
      </c>
      <c r="F12" s="8">
        <v>18.34</v>
      </c>
      <c r="G12" s="9">
        <v>42</v>
      </c>
    </row>
    <row r="13" spans="1:7" ht="15.75">
      <c r="A13" s="9" t="s">
        <v>19</v>
      </c>
      <c r="B13" s="14">
        <v>28</v>
      </c>
      <c r="C13" s="12" t="s">
        <v>20</v>
      </c>
      <c r="D13" s="15" t="s">
        <v>21</v>
      </c>
      <c r="E13" s="22" t="s">
        <v>22</v>
      </c>
      <c r="F13" s="8">
        <v>19.47</v>
      </c>
      <c r="G13" s="28" t="s">
        <v>19</v>
      </c>
    </row>
    <row r="14" spans="1:7" ht="15.75">
      <c r="A14" s="9">
        <v>4</v>
      </c>
      <c r="B14" s="14">
        <v>27</v>
      </c>
      <c r="C14" s="12" t="s">
        <v>23</v>
      </c>
      <c r="D14" s="15" t="s">
        <v>21</v>
      </c>
      <c r="E14" s="12" t="s">
        <v>22</v>
      </c>
      <c r="F14" s="8">
        <v>19.76</v>
      </c>
      <c r="G14" s="9">
        <v>40</v>
      </c>
    </row>
    <row r="15" spans="1:7" ht="15.75">
      <c r="A15" s="9">
        <v>5</v>
      </c>
      <c r="B15" s="14">
        <v>10</v>
      </c>
      <c r="C15" s="13" t="s">
        <v>24</v>
      </c>
      <c r="D15" s="15" t="s">
        <v>14</v>
      </c>
      <c r="E15" s="13" t="s">
        <v>22</v>
      </c>
      <c r="F15" s="8">
        <v>20.16</v>
      </c>
      <c r="G15" s="9">
        <v>38</v>
      </c>
    </row>
    <row r="16" spans="1:7" ht="15.75">
      <c r="A16" s="9">
        <v>6</v>
      </c>
      <c r="B16" s="14">
        <v>9</v>
      </c>
      <c r="C16" s="13" t="s">
        <v>25</v>
      </c>
      <c r="D16" s="20" t="s">
        <v>14</v>
      </c>
      <c r="E16" s="13" t="s">
        <v>18</v>
      </c>
      <c r="F16" s="8">
        <v>20.74</v>
      </c>
      <c r="G16" s="9">
        <v>36</v>
      </c>
    </row>
    <row r="17" spans="1:7" ht="15.75">
      <c r="A17" s="9">
        <v>7</v>
      </c>
      <c r="B17" s="14">
        <v>7</v>
      </c>
      <c r="C17" s="13" t="s">
        <v>26</v>
      </c>
      <c r="D17" s="21" t="s">
        <v>21</v>
      </c>
      <c r="E17" s="13" t="s">
        <v>27</v>
      </c>
      <c r="F17" s="8">
        <v>21.11</v>
      </c>
      <c r="G17" s="9">
        <v>34</v>
      </c>
    </row>
    <row r="18" spans="1:7" ht="15.75">
      <c r="A18" s="9">
        <v>8</v>
      </c>
      <c r="B18" s="14">
        <v>20</v>
      </c>
      <c r="C18" s="12" t="s">
        <v>28</v>
      </c>
      <c r="D18" s="15" t="s">
        <v>14</v>
      </c>
      <c r="E18" s="12" t="s">
        <v>15</v>
      </c>
      <c r="F18" s="8">
        <v>21.9</v>
      </c>
      <c r="G18" s="9">
        <v>32</v>
      </c>
    </row>
    <row r="19" spans="1:7" ht="15.75">
      <c r="A19" s="9">
        <v>9</v>
      </c>
      <c r="B19" s="14">
        <v>3</v>
      </c>
      <c r="C19" s="12" t="s">
        <v>29</v>
      </c>
      <c r="D19" s="15" t="s">
        <v>14</v>
      </c>
      <c r="E19" s="12" t="s">
        <v>30</v>
      </c>
      <c r="F19" s="8">
        <v>22.26</v>
      </c>
      <c r="G19" s="9">
        <v>30</v>
      </c>
    </row>
    <row r="20" spans="1:7" ht="15.75">
      <c r="A20" s="9">
        <v>10</v>
      </c>
      <c r="B20" s="14">
        <v>13</v>
      </c>
      <c r="C20" s="13" t="s">
        <v>31</v>
      </c>
      <c r="D20" s="20" t="s">
        <v>14</v>
      </c>
      <c r="E20" s="13" t="s">
        <v>18</v>
      </c>
      <c r="F20" s="8">
        <v>22.43</v>
      </c>
      <c r="G20" s="9">
        <v>28</v>
      </c>
    </row>
    <row r="21" spans="1:7" ht="15.75">
      <c r="A21" s="9">
        <v>11</v>
      </c>
      <c r="B21" s="14">
        <v>4</v>
      </c>
      <c r="C21" s="12" t="s">
        <v>32</v>
      </c>
      <c r="D21" s="15" t="s">
        <v>14</v>
      </c>
      <c r="E21" s="12" t="s">
        <v>30</v>
      </c>
      <c r="F21" s="8">
        <v>23.02</v>
      </c>
      <c r="G21" s="9">
        <v>26</v>
      </c>
    </row>
    <row r="22" spans="1:7" ht="15.75">
      <c r="A22" s="9">
        <v>12</v>
      </c>
      <c r="B22" s="14">
        <v>12</v>
      </c>
      <c r="C22" s="12" t="s">
        <v>33</v>
      </c>
      <c r="D22" s="15" t="s">
        <v>14</v>
      </c>
      <c r="E22" s="12" t="s">
        <v>30</v>
      </c>
      <c r="F22" s="8">
        <v>23.32</v>
      </c>
      <c r="G22" s="9">
        <v>24</v>
      </c>
    </row>
    <row r="23" spans="1:7" ht="15.75">
      <c r="A23" s="9">
        <v>13</v>
      </c>
      <c r="B23" s="14">
        <v>5</v>
      </c>
      <c r="C23" s="13" t="s">
        <v>34</v>
      </c>
      <c r="D23" s="15" t="s">
        <v>21</v>
      </c>
      <c r="E23" s="13" t="s">
        <v>27</v>
      </c>
      <c r="F23" s="8">
        <v>25.66</v>
      </c>
      <c r="G23" s="9">
        <v>22</v>
      </c>
    </row>
    <row r="24" spans="1:7" ht="15.75">
      <c r="A24" s="9">
        <v>14</v>
      </c>
      <c r="B24" s="14">
        <v>19</v>
      </c>
      <c r="C24" s="12" t="s">
        <v>35</v>
      </c>
      <c r="D24" s="15" t="s">
        <v>21</v>
      </c>
      <c r="E24" s="12" t="s">
        <v>18</v>
      </c>
      <c r="F24" s="8">
        <v>26.84</v>
      </c>
      <c r="G24" s="9">
        <v>20</v>
      </c>
    </row>
    <row r="25" spans="1:7" ht="15.75">
      <c r="A25" s="9">
        <v>15</v>
      </c>
      <c r="B25" s="14">
        <v>18</v>
      </c>
      <c r="C25" s="12" t="s">
        <v>36</v>
      </c>
      <c r="D25" s="15" t="s">
        <v>14</v>
      </c>
      <c r="E25" s="12" t="s">
        <v>30</v>
      </c>
      <c r="F25" s="8">
        <v>27.53</v>
      </c>
      <c r="G25" s="9">
        <v>19</v>
      </c>
    </row>
    <row r="26" spans="1:7" ht="15.75">
      <c r="A26" s="9">
        <v>16</v>
      </c>
      <c r="B26" s="14">
        <v>21</v>
      </c>
      <c r="C26" s="12" t="s">
        <v>37</v>
      </c>
      <c r="D26" s="15" t="s">
        <v>21</v>
      </c>
      <c r="E26" s="12" t="s">
        <v>15</v>
      </c>
      <c r="F26" s="8">
        <v>27.79</v>
      </c>
      <c r="G26" s="9">
        <v>18</v>
      </c>
    </row>
    <row r="27" spans="1:7" ht="15.75">
      <c r="A27" s="9">
        <v>17</v>
      </c>
      <c r="B27" s="14">
        <v>16</v>
      </c>
      <c r="C27" s="13" t="s">
        <v>38</v>
      </c>
      <c r="D27" s="15" t="s">
        <v>14</v>
      </c>
      <c r="E27" s="13" t="s">
        <v>18</v>
      </c>
      <c r="F27" s="8">
        <v>28.77</v>
      </c>
      <c r="G27" s="9">
        <v>17</v>
      </c>
    </row>
    <row r="28" spans="1:7" ht="15.75">
      <c r="A28" s="9" t="s">
        <v>19</v>
      </c>
      <c r="B28" s="14">
        <v>29</v>
      </c>
      <c r="C28" s="12" t="s">
        <v>39</v>
      </c>
      <c r="D28" s="16" t="s">
        <v>21</v>
      </c>
      <c r="E28" s="13" t="s">
        <v>22</v>
      </c>
      <c r="F28" s="8">
        <v>33.08</v>
      </c>
      <c r="G28" s="28" t="s">
        <v>19</v>
      </c>
    </row>
    <row r="29" spans="1:7" ht="15.75">
      <c r="A29" s="9">
        <v>18</v>
      </c>
      <c r="B29" s="14">
        <v>25</v>
      </c>
      <c r="C29" s="12" t="s">
        <v>40</v>
      </c>
      <c r="D29" s="15" t="s">
        <v>21</v>
      </c>
      <c r="E29" s="12" t="s">
        <v>41</v>
      </c>
      <c r="F29" s="8">
        <v>36.75</v>
      </c>
      <c r="G29" s="9">
        <v>16</v>
      </c>
    </row>
    <row r="30" spans="1:7" ht="15.75">
      <c r="A30" s="9">
        <v>19</v>
      </c>
      <c r="B30" s="14">
        <v>26</v>
      </c>
      <c r="C30" s="12" t="s">
        <v>42</v>
      </c>
      <c r="D30" s="15" t="s">
        <v>43</v>
      </c>
      <c r="E30" s="12" t="s">
        <v>41</v>
      </c>
      <c r="F30" s="8">
        <v>52.77</v>
      </c>
      <c r="G30" s="9">
        <v>15</v>
      </c>
    </row>
    <row r="31" spans="1:7" ht="15.75">
      <c r="A31" s="9">
        <v>20</v>
      </c>
      <c r="B31" s="14">
        <v>24</v>
      </c>
      <c r="C31" s="12" t="s">
        <v>44</v>
      </c>
      <c r="D31" s="15" t="s">
        <v>21</v>
      </c>
      <c r="E31" s="12" t="s">
        <v>41</v>
      </c>
      <c r="F31" s="8">
        <v>59.14</v>
      </c>
      <c r="G31" s="9">
        <v>14</v>
      </c>
    </row>
    <row r="32" spans="1:7" ht="15.75">
      <c r="A32" s="9">
        <v>21</v>
      </c>
      <c r="B32" s="14">
        <v>23</v>
      </c>
      <c r="C32" s="12" t="s">
        <v>45</v>
      </c>
      <c r="D32" s="15" t="s">
        <v>14</v>
      </c>
      <c r="E32" s="12" t="s">
        <v>30</v>
      </c>
      <c r="F32" s="8">
        <v>63.91</v>
      </c>
      <c r="G32" s="9">
        <v>13</v>
      </c>
    </row>
    <row r="36" spans="1:8" ht="15">
      <c r="A36" s="25" t="s">
        <v>46</v>
      </c>
      <c r="B36" s="24"/>
      <c r="C36" s="24"/>
      <c r="D36" s="25" t="s">
        <v>47</v>
      </c>
      <c r="F36" s="72" t="s">
        <v>5</v>
      </c>
      <c r="G36" s="24"/>
      <c r="H36" s="24"/>
    </row>
    <row r="37" spans="1:8" ht="15" thickBot="1">
      <c r="A37" s="24"/>
      <c r="B37" s="24"/>
      <c r="C37" s="24"/>
      <c r="D37" s="24"/>
      <c r="E37" s="24"/>
      <c r="F37" s="24"/>
      <c r="G37" s="24"/>
      <c r="H37" s="24"/>
    </row>
    <row r="38" spans="1:7" ht="15.75" thickBot="1">
      <c r="A38" s="26" t="s">
        <v>6</v>
      </c>
      <c r="B38" s="27" t="s">
        <v>7</v>
      </c>
      <c r="C38" s="27" t="s">
        <v>8</v>
      </c>
      <c r="D38" s="37" t="s">
        <v>9</v>
      </c>
      <c r="E38" s="27" t="s">
        <v>10</v>
      </c>
      <c r="F38" s="38" t="s">
        <v>11</v>
      </c>
      <c r="G38" s="36" t="s">
        <v>12</v>
      </c>
    </row>
    <row r="39" spans="1:7" ht="15.75">
      <c r="A39" s="30">
        <v>1</v>
      </c>
      <c r="B39" s="33">
        <v>32</v>
      </c>
      <c r="C39" s="32" t="s">
        <v>48</v>
      </c>
      <c r="D39" s="34" t="s">
        <v>14</v>
      </c>
      <c r="E39" s="32" t="s">
        <v>15</v>
      </c>
      <c r="F39" s="29">
        <v>17.08</v>
      </c>
      <c r="G39" s="30">
        <v>50</v>
      </c>
    </row>
    <row r="40" spans="1:7" ht="15.75">
      <c r="A40" s="30">
        <v>2</v>
      </c>
      <c r="B40" s="33">
        <v>43</v>
      </c>
      <c r="C40" s="31" t="s">
        <v>49</v>
      </c>
      <c r="D40" s="34" t="s">
        <v>43</v>
      </c>
      <c r="E40" s="31" t="s">
        <v>22</v>
      </c>
      <c r="F40" s="29">
        <v>17.09</v>
      </c>
      <c r="G40" s="30">
        <v>45</v>
      </c>
    </row>
    <row r="41" spans="1:7" ht="15.75">
      <c r="A41" s="30">
        <v>3</v>
      </c>
      <c r="B41" s="33">
        <v>35</v>
      </c>
      <c r="C41" s="31" t="s">
        <v>50</v>
      </c>
      <c r="D41" s="34" t="s">
        <v>14</v>
      </c>
      <c r="E41" s="31" t="s">
        <v>15</v>
      </c>
      <c r="F41" s="29">
        <v>17.11</v>
      </c>
      <c r="G41" s="30">
        <v>42</v>
      </c>
    </row>
    <row r="42" spans="1:7" ht="15.75">
      <c r="A42" s="30">
        <v>4</v>
      </c>
      <c r="B42" s="33">
        <v>33</v>
      </c>
      <c r="C42" s="31" t="s">
        <v>51</v>
      </c>
      <c r="D42" s="34" t="s">
        <v>14</v>
      </c>
      <c r="E42" s="31" t="s">
        <v>30</v>
      </c>
      <c r="F42" s="29">
        <v>18.2</v>
      </c>
      <c r="G42" s="30">
        <v>40</v>
      </c>
    </row>
    <row r="43" spans="1:7" ht="15.75">
      <c r="A43" s="30">
        <v>5</v>
      </c>
      <c r="B43" s="33">
        <v>34</v>
      </c>
      <c r="C43" s="32" t="s">
        <v>52</v>
      </c>
      <c r="D43" s="35" t="s">
        <v>21</v>
      </c>
      <c r="E43" s="32" t="s">
        <v>18</v>
      </c>
      <c r="F43" s="29">
        <v>19.4</v>
      </c>
      <c r="G43" s="30">
        <v>38</v>
      </c>
    </row>
    <row r="44" spans="1:7" ht="15.75">
      <c r="A44" s="30">
        <v>6</v>
      </c>
      <c r="B44" s="33">
        <v>46</v>
      </c>
      <c r="C44" s="31" t="s">
        <v>53</v>
      </c>
      <c r="D44" s="34" t="s">
        <v>14</v>
      </c>
      <c r="E44" s="31" t="s">
        <v>41</v>
      </c>
      <c r="F44" s="29">
        <v>22.88</v>
      </c>
      <c r="G44" s="30">
        <v>36</v>
      </c>
    </row>
    <row r="45" spans="1:7" ht="15.75">
      <c r="A45" s="30">
        <v>7</v>
      </c>
      <c r="B45" s="33">
        <v>40</v>
      </c>
      <c r="C45" s="31" t="s">
        <v>54</v>
      </c>
      <c r="D45" s="34" t="s">
        <v>14</v>
      </c>
      <c r="E45" s="31" t="s">
        <v>30</v>
      </c>
      <c r="F45" s="29">
        <v>22.96</v>
      </c>
      <c r="G45" s="30">
        <v>34</v>
      </c>
    </row>
    <row r="46" spans="1:7" ht="15.75">
      <c r="A46" s="30">
        <v>8</v>
      </c>
      <c r="B46" s="33">
        <v>44</v>
      </c>
      <c r="C46" s="31" t="s">
        <v>55</v>
      </c>
      <c r="D46" s="34" t="s">
        <v>14</v>
      </c>
      <c r="E46" s="31" t="s">
        <v>15</v>
      </c>
      <c r="F46" s="29">
        <v>23.04</v>
      </c>
      <c r="G46" s="30">
        <v>32</v>
      </c>
    </row>
    <row r="47" spans="1:7" ht="15.75">
      <c r="A47" s="30">
        <v>9</v>
      </c>
      <c r="B47" s="33">
        <v>41</v>
      </c>
      <c r="C47" s="32" t="s">
        <v>56</v>
      </c>
      <c r="D47" s="34" t="s">
        <v>14</v>
      </c>
      <c r="E47" s="32" t="s">
        <v>15</v>
      </c>
      <c r="F47" s="29">
        <v>24.27</v>
      </c>
      <c r="G47" s="30">
        <v>30</v>
      </c>
    </row>
    <row r="48" spans="1:7" ht="15.75">
      <c r="A48" s="30">
        <v>10</v>
      </c>
      <c r="B48" s="33">
        <v>42</v>
      </c>
      <c r="C48" s="31" t="s">
        <v>57</v>
      </c>
      <c r="D48" s="34" t="s">
        <v>14</v>
      </c>
      <c r="E48" s="31" t="s">
        <v>15</v>
      </c>
      <c r="F48" s="29">
        <v>25.41</v>
      </c>
      <c r="G48" s="30">
        <v>28</v>
      </c>
    </row>
    <row r="49" spans="1:7" ht="15.75">
      <c r="A49" s="30">
        <v>11</v>
      </c>
      <c r="B49" s="33">
        <v>47</v>
      </c>
      <c r="C49" s="31" t="s">
        <v>58</v>
      </c>
      <c r="D49" s="34" t="s">
        <v>14</v>
      </c>
      <c r="E49" s="31" t="s">
        <v>41</v>
      </c>
      <c r="F49" s="29">
        <v>28.2</v>
      </c>
      <c r="G49" s="30">
        <v>26</v>
      </c>
    </row>
    <row r="50" spans="1:7" ht="15.75">
      <c r="A50" s="30">
        <v>12</v>
      </c>
      <c r="B50" s="33">
        <v>37</v>
      </c>
      <c r="C50" s="31" t="s">
        <v>59</v>
      </c>
      <c r="D50" s="34" t="s">
        <v>21</v>
      </c>
      <c r="E50" s="31" t="s">
        <v>22</v>
      </c>
      <c r="F50" s="29">
        <v>28.74</v>
      </c>
      <c r="G50" s="30">
        <v>24</v>
      </c>
    </row>
    <row r="51" spans="1:7" ht="15.75">
      <c r="A51" s="30">
        <v>13</v>
      </c>
      <c r="B51" s="33">
        <v>48</v>
      </c>
      <c r="C51" s="31" t="s">
        <v>60</v>
      </c>
      <c r="D51" s="34" t="s">
        <v>21</v>
      </c>
      <c r="E51" s="31" t="s">
        <v>27</v>
      </c>
      <c r="F51" s="29">
        <v>29.35</v>
      </c>
      <c r="G51" s="30">
        <v>22</v>
      </c>
    </row>
    <row r="52" spans="1:7" ht="15.75">
      <c r="A52" s="30">
        <v>14</v>
      </c>
      <c r="B52" s="33">
        <v>45</v>
      </c>
      <c r="C52" s="31" t="s">
        <v>61</v>
      </c>
      <c r="D52" s="34" t="s">
        <v>14</v>
      </c>
      <c r="E52" s="31" t="s">
        <v>30</v>
      </c>
      <c r="F52" s="29">
        <v>32.25</v>
      </c>
      <c r="G52" s="30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57">
      <selection activeCell="J76" sqref="J76"/>
    </sheetView>
  </sheetViews>
  <sheetFormatPr defaultColWidth="8.796875" defaultRowHeight="14.25"/>
  <cols>
    <col min="1" max="1" width="4.19921875" style="0" customWidth="1"/>
    <col min="2" max="2" width="5.09765625" style="0" customWidth="1"/>
    <col min="3" max="3" width="22.5" style="0" customWidth="1"/>
    <col min="6" max="6" width="5.8984375" style="0" customWidth="1"/>
    <col min="7" max="7" width="5.5" style="0" customWidth="1"/>
    <col min="9" max="9" width="6.09765625" style="0" customWidth="1"/>
  </cols>
  <sheetData>
    <row r="1" spans="1:6" ht="18">
      <c r="A1" s="41"/>
      <c r="B1" s="41"/>
      <c r="C1" s="57" t="s">
        <v>0</v>
      </c>
      <c r="D1" s="41"/>
      <c r="E1" s="46"/>
      <c r="F1" s="41"/>
    </row>
    <row r="2" spans="1:6" ht="14.25">
      <c r="A2" s="41"/>
      <c r="B2" s="41"/>
      <c r="C2" s="50"/>
      <c r="D2" s="41"/>
      <c r="E2" s="46"/>
      <c r="F2" s="41"/>
    </row>
    <row r="3" spans="1:6" ht="18">
      <c r="A3" s="41"/>
      <c r="B3" s="41"/>
      <c r="C3" s="56" t="s">
        <v>1</v>
      </c>
      <c r="D3" s="48"/>
      <c r="E3" s="46"/>
      <c r="F3" s="41"/>
    </row>
    <row r="4" spans="1:6" ht="14.25">
      <c r="A4" s="41"/>
      <c r="B4" s="41"/>
      <c r="C4" s="41"/>
      <c r="D4" s="41"/>
      <c r="E4" s="41"/>
      <c r="F4" s="50"/>
    </row>
    <row r="5" spans="1:6" ht="14.25">
      <c r="A5" s="41" t="s">
        <v>2</v>
      </c>
      <c r="B5" s="41"/>
      <c r="C5" s="41"/>
      <c r="D5" s="41"/>
      <c r="E5" s="41"/>
      <c r="F5" s="51" t="s">
        <v>207</v>
      </c>
    </row>
    <row r="6" spans="1:6" ht="14.25">
      <c r="A6" s="41"/>
      <c r="B6" s="41"/>
      <c r="C6" s="41"/>
      <c r="D6" s="41"/>
      <c r="E6" s="41"/>
      <c r="F6" s="50"/>
    </row>
    <row r="7" spans="1:6" ht="15">
      <c r="A7" s="42" t="s">
        <v>3</v>
      </c>
      <c r="B7" s="41"/>
      <c r="C7" s="41"/>
      <c r="D7" s="42" t="s">
        <v>105</v>
      </c>
      <c r="E7" s="41"/>
      <c r="F7" s="41"/>
    </row>
    <row r="8" ht="15" thickBot="1"/>
    <row r="9" spans="1:9" ht="15.75" thickBot="1">
      <c r="A9" s="67" t="s">
        <v>6</v>
      </c>
      <c r="B9" s="77" t="s">
        <v>7</v>
      </c>
      <c r="C9" s="44" t="s">
        <v>8</v>
      </c>
      <c r="D9" s="78" t="s">
        <v>9</v>
      </c>
      <c r="E9" s="45" t="s">
        <v>10</v>
      </c>
      <c r="F9" s="76" t="s">
        <v>5</v>
      </c>
      <c r="G9" s="53" t="s">
        <v>143</v>
      </c>
      <c r="H9" s="68" t="s">
        <v>63</v>
      </c>
      <c r="I9" s="69" t="s">
        <v>12</v>
      </c>
    </row>
    <row r="10" spans="1:9" ht="15.75">
      <c r="A10" s="55">
        <v>1</v>
      </c>
      <c r="B10" s="58">
        <v>93</v>
      </c>
      <c r="C10" s="59" t="s">
        <v>178</v>
      </c>
      <c r="D10" s="60" t="s">
        <v>144</v>
      </c>
      <c r="E10" s="59" t="s">
        <v>15</v>
      </c>
      <c r="F10" s="70">
        <v>16.84</v>
      </c>
      <c r="G10" s="54">
        <v>31.51</v>
      </c>
      <c r="H10" s="54">
        <f aca="true" t="shared" si="0" ref="H10:H40">(F10+G10)</f>
        <v>48.35</v>
      </c>
      <c r="I10" s="55">
        <v>50</v>
      </c>
    </row>
    <row r="11" spans="1:9" ht="15.75">
      <c r="A11" s="55">
        <v>2</v>
      </c>
      <c r="B11" s="58">
        <v>52</v>
      </c>
      <c r="C11" s="61" t="s">
        <v>145</v>
      </c>
      <c r="D11" s="62" t="s">
        <v>144</v>
      </c>
      <c r="E11" s="61" t="s">
        <v>18</v>
      </c>
      <c r="F11" s="70">
        <v>17.09</v>
      </c>
      <c r="G11" s="70">
        <v>31.65</v>
      </c>
      <c r="H11" s="54">
        <f t="shared" si="0"/>
        <v>48.739999999999995</v>
      </c>
      <c r="I11" s="55">
        <v>45</v>
      </c>
    </row>
    <row r="12" spans="1:9" ht="15.75">
      <c r="A12" s="55">
        <v>3</v>
      </c>
      <c r="B12" s="58">
        <v>53</v>
      </c>
      <c r="C12" s="59" t="s">
        <v>146</v>
      </c>
      <c r="D12" s="60" t="s">
        <v>144</v>
      </c>
      <c r="E12" s="59" t="s">
        <v>22</v>
      </c>
      <c r="F12" s="70">
        <v>17.15</v>
      </c>
      <c r="G12" s="70">
        <v>31.89</v>
      </c>
      <c r="H12" s="54">
        <f t="shared" si="0"/>
        <v>49.04</v>
      </c>
      <c r="I12" s="55">
        <v>42</v>
      </c>
    </row>
    <row r="13" spans="1:9" ht="15.75">
      <c r="A13" s="55">
        <v>4</v>
      </c>
      <c r="B13" s="58">
        <v>56</v>
      </c>
      <c r="C13" s="61" t="s">
        <v>147</v>
      </c>
      <c r="D13" s="62" t="s">
        <v>144</v>
      </c>
      <c r="E13" s="61" t="s">
        <v>27</v>
      </c>
      <c r="F13" s="70">
        <v>17.1</v>
      </c>
      <c r="G13" s="70">
        <v>32.57</v>
      </c>
      <c r="H13" s="54">
        <f t="shared" si="0"/>
        <v>49.67</v>
      </c>
      <c r="I13" s="55">
        <v>40</v>
      </c>
    </row>
    <row r="14" spans="1:9" ht="15.75">
      <c r="A14" s="55">
        <v>5</v>
      </c>
      <c r="B14" s="58">
        <v>55</v>
      </c>
      <c r="C14" s="61" t="s">
        <v>148</v>
      </c>
      <c r="D14" s="62" t="s">
        <v>144</v>
      </c>
      <c r="E14" s="61" t="s">
        <v>18</v>
      </c>
      <c r="F14" s="70">
        <v>17.79</v>
      </c>
      <c r="G14" s="70">
        <v>34.62</v>
      </c>
      <c r="H14" s="54">
        <f t="shared" si="0"/>
        <v>52.41</v>
      </c>
      <c r="I14" s="55">
        <v>38</v>
      </c>
    </row>
    <row r="15" spans="1:9" ht="15.75">
      <c r="A15" s="55">
        <v>6</v>
      </c>
      <c r="B15" s="58">
        <v>69</v>
      </c>
      <c r="C15" s="61" t="s">
        <v>149</v>
      </c>
      <c r="D15" s="62" t="s">
        <v>144</v>
      </c>
      <c r="E15" s="61" t="s">
        <v>15</v>
      </c>
      <c r="F15" s="70">
        <v>19.35</v>
      </c>
      <c r="G15" s="70">
        <v>34.59</v>
      </c>
      <c r="H15" s="54">
        <f t="shared" si="0"/>
        <v>53.940000000000005</v>
      </c>
      <c r="I15" s="55">
        <v>36</v>
      </c>
    </row>
    <row r="16" spans="1:9" ht="15.75">
      <c r="A16" s="55">
        <v>7</v>
      </c>
      <c r="B16" s="58">
        <v>57</v>
      </c>
      <c r="C16" s="61" t="s">
        <v>150</v>
      </c>
      <c r="D16" s="62" t="s">
        <v>151</v>
      </c>
      <c r="E16" s="61" t="s">
        <v>15</v>
      </c>
      <c r="F16" s="70">
        <v>18.33</v>
      </c>
      <c r="G16" s="70">
        <v>35.63</v>
      </c>
      <c r="H16" s="54">
        <f t="shared" si="0"/>
        <v>53.96</v>
      </c>
      <c r="I16" s="55">
        <v>34</v>
      </c>
    </row>
    <row r="17" spans="1:9" ht="15.75">
      <c r="A17" s="55">
        <v>8</v>
      </c>
      <c r="B17" s="58">
        <v>61</v>
      </c>
      <c r="C17" s="61" t="s">
        <v>152</v>
      </c>
      <c r="D17" s="62" t="s">
        <v>151</v>
      </c>
      <c r="E17" s="61" t="s">
        <v>15</v>
      </c>
      <c r="F17" s="70">
        <v>19.55</v>
      </c>
      <c r="G17" s="70">
        <v>35.41</v>
      </c>
      <c r="H17" s="54">
        <f t="shared" si="0"/>
        <v>54.959999999999994</v>
      </c>
      <c r="I17" s="55">
        <v>32</v>
      </c>
    </row>
    <row r="18" spans="1:9" ht="15.75">
      <c r="A18" s="55">
        <v>9</v>
      </c>
      <c r="B18" s="58">
        <v>58</v>
      </c>
      <c r="C18" s="61" t="s">
        <v>153</v>
      </c>
      <c r="D18" s="62" t="s">
        <v>144</v>
      </c>
      <c r="E18" s="61" t="s">
        <v>77</v>
      </c>
      <c r="F18" s="70">
        <v>18.96</v>
      </c>
      <c r="G18" s="70">
        <v>36.08</v>
      </c>
      <c r="H18" s="54">
        <f t="shared" si="0"/>
        <v>55.04</v>
      </c>
      <c r="I18" s="55">
        <v>30</v>
      </c>
    </row>
    <row r="19" spans="1:9" ht="15.75">
      <c r="A19" s="55">
        <v>10</v>
      </c>
      <c r="B19" s="58">
        <v>60</v>
      </c>
      <c r="C19" s="61" t="s">
        <v>154</v>
      </c>
      <c r="D19" s="62" t="s">
        <v>151</v>
      </c>
      <c r="E19" s="61" t="s">
        <v>18</v>
      </c>
      <c r="F19" s="70">
        <v>19.17</v>
      </c>
      <c r="G19" s="70">
        <v>36.25</v>
      </c>
      <c r="H19" s="54">
        <f t="shared" si="0"/>
        <v>55.42</v>
      </c>
      <c r="I19" s="55">
        <v>28</v>
      </c>
    </row>
    <row r="20" spans="1:9" ht="15.75">
      <c r="A20" s="55">
        <v>11</v>
      </c>
      <c r="B20" s="58">
        <v>66</v>
      </c>
      <c r="C20" s="59" t="s">
        <v>155</v>
      </c>
      <c r="D20" s="60" t="s">
        <v>144</v>
      </c>
      <c r="E20" s="59" t="s">
        <v>22</v>
      </c>
      <c r="F20" s="70">
        <v>19.57</v>
      </c>
      <c r="G20" s="70">
        <v>35.93</v>
      </c>
      <c r="H20" s="54">
        <f t="shared" si="0"/>
        <v>55.5</v>
      </c>
      <c r="I20" s="55">
        <v>26</v>
      </c>
    </row>
    <row r="21" spans="1:9" ht="15.75">
      <c r="A21" s="55">
        <v>12</v>
      </c>
      <c r="B21" s="58">
        <v>68</v>
      </c>
      <c r="C21" s="59" t="s">
        <v>156</v>
      </c>
      <c r="D21" s="60" t="s">
        <v>144</v>
      </c>
      <c r="E21" s="59" t="s">
        <v>41</v>
      </c>
      <c r="F21" s="70">
        <v>19.99</v>
      </c>
      <c r="G21" s="70">
        <v>36.18</v>
      </c>
      <c r="H21" s="54">
        <f t="shared" si="0"/>
        <v>56.17</v>
      </c>
      <c r="I21" s="55">
        <v>24</v>
      </c>
    </row>
    <row r="22" spans="1:9" ht="15.75">
      <c r="A22" s="55">
        <v>13</v>
      </c>
      <c r="B22" s="58">
        <v>64</v>
      </c>
      <c r="C22" s="59" t="s">
        <v>157</v>
      </c>
      <c r="D22" s="62" t="s">
        <v>144</v>
      </c>
      <c r="E22" s="59" t="s">
        <v>22</v>
      </c>
      <c r="F22" s="70">
        <v>20.36</v>
      </c>
      <c r="G22" s="70">
        <v>37.03</v>
      </c>
      <c r="H22" s="54">
        <f t="shared" si="0"/>
        <v>57.39</v>
      </c>
      <c r="I22" s="55">
        <v>22</v>
      </c>
    </row>
    <row r="23" spans="1:9" ht="15.75">
      <c r="A23" s="55">
        <v>14</v>
      </c>
      <c r="B23" s="58">
        <v>70</v>
      </c>
      <c r="C23" s="59" t="s">
        <v>158</v>
      </c>
      <c r="D23" s="62" t="s">
        <v>144</v>
      </c>
      <c r="E23" s="59" t="s">
        <v>22</v>
      </c>
      <c r="F23" s="70">
        <v>20.93</v>
      </c>
      <c r="G23" s="70">
        <v>36.85</v>
      </c>
      <c r="H23" s="54">
        <f t="shared" si="0"/>
        <v>57.78</v>
      </c>
      <c r="I23" s="55">
        <v>20</v>
      </c>
    </row>
    <row r="24" spans="1:9" ht="15.75">
      <c r="A24" s="55">
        <v>15</v>
      </c>
      <c r="B24" s="58">
        <v>82</v>
      </c>
      <c r="C24" s="59" t="s">
        <v>159</v>
      </c>
      <c r="D24" s="60" t="s">
        <v>151</v>
      </c>
      <c r="E24" s="59" t="s">
        <v>30</v>
      </c>
      <c r="F24" s="70">
        <v>21.31</v>
      </c>
      <c r="G24" s="70">
        <v>39.07</v>
      </c>
      <c r="H24" s="54">
        <f t="shared" si="0"/>
        <v>60.379999999999995</v>
      </c>
      <c r="I24" s="55">
        <v>19</v>
      </c>
    </row>
    <row r="25" spans="1:9" ht="15.75">
      <c r="A25" s="55">
        <v>16</v>
      </c>
      <c r="B25" s="58">
        <v>63</v>
      </c>
      <c r="C25" s="61" t="s">
        <v>160</v>
      </c>
      <c r="D25" s="62" t="s">
        <v>144</v>
      </c>
      <c r="E25" s="61" t="s">
        <v>15</v>
      </c>
      <c r="F25" s="70">
        <v>20.8</v>
      </c>
      <c r="G25" s="70">
        <v>39.67</v>
      </c>
      <c r="H25" s="54">
        <f t="shared" si="0"/>
        <v>60.47</v>
      </c>
      <c r="I25" s="55">
        <v>18</v>
      </c>
    </row>
    <row r="26" spans="1:9" ht="15.75">
      <c r="A26" s="55">
        <v>17</v>
      </c>
      <c r="B26" s="58">
        <v>74</v>
      </c>
      <c r="C26" s="59" t="s">
        <v>161</v>
      </c>
      <c r="D26" s="60" t="s">
        <v>151</v>
      </c>
      <c r="E26" s="59" t="s">
        <v>30</v>
      </c>
      <c r="F26" s="70">
        <v>20.19</v>
      </c>
      <c r="G26" s="70">
        <v>40.5</v>
      </c>
      <c r="H26" s="54">
        <f t="shared" si="0"/>
        <v>60.69</v>
      </c>
      <c r="I26" s="55">
        <v>17</v>
      </c>
    </row>
    <row r="27" spans="1:9" ht="15.75">
      <c r="A27" s="55">
        <v>18</v>
      </c>
      <c r="B27" s="58">
        <v>72</v>
      </c>
      <c r="C27" s="61" t="s">
        <v>162</v>
      </c>
      <c r="D27" s="62" t="s">
        <v>144</v>
      </c>
      <c r="E27" s="61" t="s">
        <v>27</v>
      </c>
      <c r="F27" s="70">
        <v>22.07</v>
      </c>
      <c r="G27" s="70">
        <v>39.41</v>
      </c>
      <c r="H27" s="54">
        <f t="shared" si="0"/>
        <v>61.48</v>
      </c>
      <c r="I27" s="55">
        <v>16</v>
      </c>
    </row>
    <row r="28" spans="1:9" ht="15.75">
      <c r="A28" s="55">
        <v>19</v>
      </c>
      <c r="B28" s="58">
        <v>78</v>
      </c>
      <c r="C28" s="61" t="s">
        <v>163</v>
      </c>
      <c r="D28" s="62" t="s">
        <v>144</v>
      </c>
      <c r="E28" s="61" t="s">
        <v>77</v>
      </c>
      <c r="F28" s="70">
        <v>22.74</v>
      </c>
      <c r="G28" s="70">
        <v>38.8</v>
      </c>
      <c r="H28" s="54">
        <f t="shared" si="0"/>
        <v>61.53999999999999</v>
      </c>
      <c r="I28" s="55">
        <v>15</v>
      </c>
    </row>
    <row r="29" spans="1:9" ht="15.75">
      <c r="A29" s="55">
        <v>20</v>
      </c>
      <c r="B29" s="58">
        <v>84</v>
      </c>
      <c r="C29" s="59" t="s">
        <v>164</v>
      </c>
      <c r="D29" s="60" t="s">
        <v>151</v>
      </c>
      <c r="E29" s="59" t="s">
        <v>30</v>
      </c>
      <c r="F29" s="70">
        <v>20.67</v>
      </c>
      <c r="G29" s="70">
        <v>41.15</v>
      </c>
      <c r="H29" s="54">
        <f t="shared" si="0"/>
        <v>61.82</v>
      </c>
      <c r="I29" s="55">
        <v>14</v>
      </c>
    </row>
    <row r="30" spans="1:9" ht="15.75">
      <c r="A30" s="55">
        <v>21</v>
      </c>
      <c r="B30" s="58">
        <v>85</v>
      </c>
      <c r="C30" s="59" t="s">
        <v>165</v>
      </c>
      <c r="D30" s="60" t="s">
        <v>151</v>
      </c>
      <c r="E30" s="59" t="s">
        <v>30</v>
      </c>
      <c r="F30" s="70">
        <v>20.28</v>
      </c>
      <c r="G30" s="70">
        <v>42.05</v>
      </c>
      <c r="H30" s="54">
        <f t="shared" si="0"/>
        <v>62.33</v>
      </c>
      <c r="I30" s="55">
        <v>13</v>
      </c>
    </row>
    <row r="31" spans="1:9" ht="15.75">
      <c r="A31" s="55">
        <v>22</v>
      </c>
      <c r="B31" s="58">
        <v>76</v>
      </c>
      <c r="C31" s="59" t="s">
        <v>166</v>
      </c>
      <c r="D31" s="60" t="s">
        <v>151</v>
      </c>
      <c r="E31" s="59" t="s">
        <v>41</v>
      </c>
      <c r="F31" s="70">
        <v>22.46</v>
      </c>
      <c r="G31" s="70">
        <v>42.7</v>
      </c>
      <c r="H31" s="54">
        <f t="shared" si="0"/>
        <v>65.16</v>
      </c>
      <c r="I31" s="55">
        <v>12</v>
      </c>
    </row>
    <row r="32" spans="1:9" ht="15.75">
      <c r="A32" s="55">
        <v>23</v>
      </c>
      <c r="B32" s="58">
        <v>83</v>
      </c>
      <c r="C32" s="59" t="s">
        <v>167</v>
      </c>
      <c r="D32" s="60" t="s">
        <v>144</v>
      </c>
      <c r="E32" s="59" t="s">
        <v>22</v>
      </c>
      <c r="F32" s="70">
        <v>23.37</v>
      </c>
      <c r="G32" s="70">
        <v>43.14</v>
      </c>
      <c r="H32" s="54">
        <f t="shared" si="0"/>
        <v>66.51</v>
      </c>
      <c r="I32" s="55">
        <v>11</v>
      </c>
    </row>
    <row r="33" spans="1:9" ht="15.75">
      <c r="A33" s="55">
        <v>24</v>
      </c>
      <c r="B33" s="58">
        <v>79</v>
      </c>
      <c r="C33" s="59" t="s">
        <v>168</v>
      </c>
      <c r="D33" s="60" t="s">
        <v>151</v>
      </c>
      <c r="E33" s="59" t="s">
        <v>22</v>
      </c>
      <c r="F33" s="70">
        <v>24.64</v>
      </c>
      <c r="G33" s="70">
        <v>43.02</v>
      </c>
      <c r="H33" s="54">
        <f t="shared" si="0"/>
        <v>67.66</v>
      </c>
      <c r="I33" s="55">
        <v>10</v>
      </c>
    </row>
    <row r="34" spans="1:9" ht="15.75">
      <c r="A34" s="55">
        <v>25</v>
      </c>
      <c r="B34" s="58">
        <v>80</v>
      </c>
      <c r="C34" s="59" t="s">
        <v>169</v>
      </c>
      <c r="D34" s="62" t="s">
        <v>151</v>
      </c>
      <c r="E34" s="59" t="s">
        <v>30</v>
      </c>
      <c r="F34" s="70">
        <v>24.59</v>
      </c>
      <c r="G34" s="70">
        <v>45.25</v>
      </c>
      <c r="H34" s="54">
        <f t="shared" si="0"/>
        <v>69.84</v>
      </c>
      <c r="I34" s="55">
        <v>9</v>
      </c>
    </row>
    <row r="35" spans="1:9" ht="15.75">
      <c r="A35" s="55">
        <v>26</v>
      </c>
      <c r="B35" s="58">
        <v>94</v>
      </c>
      <c r="C35" s="59" t="s">
        <v>170</v>
      </c>
      <c r="D35" s="60" t="s">
        <v>144</v>
      </c>
      <c r="E35" s="59" t="s">
        <v>41</v>
      </c>
      <c r="F35" s="70">
        <v>23.78</v>
      </c>
      <c r="G35" s="54">
        <v>46.66</v>
      </c>
      <c r="H35" s="54">
        <f t="shared" si="0"/>
        <v>70.44</v>
      </c>
      <c r="I35" s="55">
        <v>8</v>
      </c>
    </row>
    <row r="36" spans="1:9" ht="15.75">
      <c r="A36" s="55">
        <v>27</v>
      </c>
      <c r="B36" s="58">
        <v>75</v>
      </c>
      <c r="C36" s="59" t="s">
        <v>171</v>
      </c>
      <c r="D36" s="60" t="s">
        <v>144</v>
      </c>
      <c r="E36" s="59" t="s">
        <v>41</v>
      </c>
      <c r="F36" s="70">
        <v>21.19</v>
      </c>
      <c r="G36" s="70">
        <v>51.49</v>
      </c>
      <c r="H36" s="54">
        <f t="shared" si="0"/>
        <v>72.68</v>
      </c>
      <c r="I36" s="55">
        <v>7</v>
      </c>
    </row>
    <row r="37" spans="1:9" ht="15.75">
      <c r="A37" s="55">
        <v>28</v>
      </c>
      <c r="B37" s="58">
        <v>87</v>
      </c>
      <c r="C37" s="59" t="s">
        <v>172</v>
      </c>
      <c r="D37" s="60" t="s">
        <v>151</v>
      </c>
      <c r="E37" s="59" t="s">
        <v>41</v>
      </c>
      <c r="F37" s="70">
        <v>24.74</v>
      </c>
      <c r="G37" s="70">
        <v>49.37</v>
      </c>
      <c r="H37" s="54">
        <f t="shared" si="0"/>
        <v>74.11</v>
      </c>
      <c r="I37" s="55">
        <v>6</v>
      </c>
    </row>
    <row r="38" spans="1:9" ht="15.75">
      <c r="A38" s="55" t="s">
        <v>19</v>
      </c>
      <c r="B38" s="58">
        <v>95</v>
      </c>
      <c r="C38" s="59" t="s">
        <v>173</v>
      </c>
      <c r="D38" s="60" t="s">
        <v>151</v>
      </c>
      <c r="E38" s="59" t="s">
        <v>22</v>
      </c>
      <c r="F38" s="70">
        <v>20.7</v>
      </c>
      <c r="G38" s="54">
        <v>55.06</v>
      </c>
      <c r="H38" s="54">
        <f t="shared" si="0"/>
        <v>75.76</v>
      </c>
      <c r="I38" s="55" t="s">
        <v>19</v>
      </c>
    </row>
    <row r="39" spans="1:9" ht="15.75">
      <c r="A39" s="55">
        <v>29</v>
      </c>
      <c r="B39" s="58">
        <v>88</v>
      </c>
      <c r="C39" s="61" t="s">
        <v>174</v>
      </c>
      <c r="D39" s="62" t="s">
        <v>151</v>
      </c>
      <c r="E39" s="61" t="s">
        <v>77</v>
      </c>
      <c r="F39" s="70">
        <v>25.36</v>
      </c>
      <c r="G39" s="70">
        <v>60.11</v>
      </c>
      <c r="H39" s="54">
        <f t="shared" si="0"/>
        <v>85.47</v>
      </c>
      <c r="I39" s="55">
        <v>5</v>
      </c>
    </row>
    <row r="40" spans="1:9" ht="15.75">
      <c r="A40" s="55">
        <v>30</v>
      </c>
      <c r="B40" s="58">
        <v>86</v>
      </c>
      <c r="C40" s="59" t="s">
        <v>175</v>
      </c>
      <c r="D40" s="60" t="s">
        <v>144</v>
      </c>
      <c r="E40" s="59" t="s">
        <v>41</v>
      </c>
      <c r="F40" s="70">
        <v>24.02</v>
      </c>
      <c r="G40" s="70">
        <v>92.17</v>
      </c>
      <c r="H40" s="54">
        <f t="shared" si="0"/>
        <v>116.19</v>
      </c>
      <c r="I40" s="55">
        <v>4</v>
      </c>
    </row>
    <row r="41" spans="1:9" ht="15.75">
      <c r="A41" s="55"/>
      <c r="B41" s="58">
        <v>73</v>
      </c>
      <c r="C41" s="59" t="s">
        <v>176</v>
      </c>
      <c r="D41" s="60" t="s">
        <v>151</v>
      </c>
      <c r="E41" s="59" t="s">
        <v>22</v>
      </c>
      <c r="F41" s="70">
        <v>24.98</v>
      </c>
      <c r="G41" s="54" t="s">
        <v>103</v>
      </c>
      <c r="H41" s="54" t="s">
        <v>104</v>
      </c>
      <c r="I41" s="41"/>
    </row>
    <row r="42" spans="1:9" ht="15.75">
      <c r="A42" s="55"/>
      <c r="B42" s="58">
        <v>92</v>
      </c>
      <c r="C42" s="59" t="s">
        <v>177</v>
      </c>
      <c r="D42" s="60" t="s">
        <v>151</v>
      </c>
      <c r="E42" s="59" t="s">
        <v>15</v>
      </c>
      <c r="F42" s="70">
        <v>22.63</v>
      </c>
      <c r="G42" s="54" t="s">
        <v>103</v>
      </c>
      <c r="H42" s="54" t="s">
        <v>104</v>
      </c>
      <c r="I42" s="41"/>
    </row>
    <row r="43" spans="1:8" s="41" customFormat="1" ht="15.75">
      <c r="A43" s="55"/>
      <c r="B43" s="58"/>
      <c r="C43" s="59"/>
      <c r="D43" s="60"/>
      <c r="E43" s="59"/>
      <c r="F43" s="70"/>
      <c r="G43" s="54"/>
      <c r="H43" s="54"/>
    </row>
    <row r="44" spans="1:8" s="41" customFormat="1" ht="15.75">
      <c r="A44" s="55"/>
      <c r="B44" s="58"/>
      <c r="C44" s="59"/>
      <c r="D44" s="60"/>
      <c r="E44" s="59"/>
      <c r="F44" s="70"/>
      <c r="G44" s="54"/>
      <c r="H44" s="54"/>
    </row>
    <row r="45" spans="1:8" s="41" customFormat="1" ht="15.75">
      <c r="A45" s="55"/>
      <c r="B45" s="58"/>
      <c r="C45" s="59"/>
      <c r="D45" s="60"/>
      <c r="E45" s="59"/>
      <c r="F45" s="70"/>
      <c r="G45" s="54"/>
      <c r="H45" s="54"/>
    </row>
    <row r="47" s="41" customFormat="1" ht="14.25"/>
    <row r="49" spans="1:9" ht="15">
      <c r="A49" s="42" t="s">
        <v>46</v>
      </c>
      <c r="B49" s="28"/>
      <c r="C49" s="41"/>
      <c r="D49" s="71"/>
      <c r="E49" s="42" t="s">
        <v>179</v>
      </c>
      <c r="F49" s="51"/>
      <c r="G49" s="51"/>
      <c r="H49" s="41"/>
      <c r="I49" s="41"/>
    </row>
    <row r="50" spans="1:9" ht="15.75" thickBot="1">
      <c r="A50" s="41"/>
      <c r="B50" s="28"/>
      <c r="C50" s="41"/>
      <c r="D50" s="71"/>
      <c r="E50" s="41"/>
      <c r="F50" s="51"/>
      <c r="G50" s="51"/>
      <c r="H50" s="41"/>
      <c r="I50" s="41"/>
    </row>
    <row r="51" spans="1:9" ht="15.75" thickBot="1">
      <c r="A51" s="67" t="s">
        <v>6</v>
      </c>
      <c r="B51" s="77" t="s">
        <v>7</v>
      </c>
      <c r="C51" s="44" t="s">
        <v>8</v>
      </c>
      <c r="D51" s="78" t="s">
        <v>9</v>
      </c>
      <c r="E51" s="45" t="s">
        <v>10</v>
      </c>
      <c r="F51" s="76" t="s">
        <v>5</v>
      </c>
      <c r="G51" s="53" t="s">
        <v>143</v>
      </c>
      <c r="H51" s="68" t="s">
        <v>63</v>
      </c>
      <c r="I51" s="69" t="s">
        <v>12</v>
      </c>
    </row>
    <row r="52" spans="1:9" ht="15.75">
      <c r="A52" s="55">
        <v>1</v>
      </c>
      <c r="B52" s="58">
        <v>102</v>
      </c>
      <c r="C52" s="59" t="s">
        <v>180</v>
      </c>
      <c r="D52" s="62" t="s">
        <v>151</v>
      </c>
      <c r="E52" s="73" t="s">
        <v>181</v>
      </c>
      <c r="F52" s="70">
        <v>14.05</v>
      </c>
      <c r="G52" s="70">
        <v>26.24</v>
      </c>
      <c r="H52" s="54">
        <f aca="true" t="shared" si="1" ref="H52:H78">(F52+G52)</f>
        <v>40.29</v>
      </c>
      <c r="I52" s="55">
        <v>50</v>
      </c>
    </row>
    <row r="53" spans="1:9" ht="15.75">
      <c r="A53" s="55">
        <v>2</v>
      </c>
      <c r="B53" s="58">
        <v>103</v>
      </c>
      <c r="C53" s="59" t="s">
        <v>182</v>
      </c>
      <c r="D53" s="60" t="s">
        <v>151</v>
      </c>
      <c r="E53" s="59" t="s">
        <v>22</v>
      </c>
      <c r="F53" s="70">
        <v>13.81</v>
      </c>
      <c r="G53" s="70">
        <v>26.91</v>
      </c>
      <c r="H53" s="54">
        <f t="shared" si="1"/>
        <v>40.72</v>
      </c>
      <c r="I53" s="55">
        <v>45</v>
      </c>
    </row>
    <row r="54" spans="1:9" ht="15.75">
      <c r="A54" s="55">
        <v>3</v>
      </c>
      <c r="B54" s="58">
        <v>101</v>
      </c>
      <c r="C54" s="59" t="s">
        <v>183</v>
      </c>
      <c r="D54" s="62" t="s">
        <v>144</v>
      </c>
      <c r="E54" s="59" t="s">
        <v>77</v>
      </c>
      <c r="F54" s="70">
        <v>14.41</v>
      </c>
      <c r="G54" s="70">
        <v>26.59</v>
      </c>
      <c r="H54" s="54">
        <f t="shared" si="1"/>
        <v>41</v>
      </c>
      <c r="I54" s="55">
        <v>42</v>
      </c>
    </row>
    <row r="55" spans="1:9" ht="15.75">
      <c r="A55" s="55">
        <v>4</v>
      </c>
      <c r="B55" s="58">
        <v>104</v>
      </c>
      <c r="C55" s="59" t="s">
        <v>184</v>
      </c>
      <c r="D55" s="62" t="s">
        <v>151</v>
      </c>
      <c r="E55" s="59" t="s">
        <v>27</v>
      </c>
      <c r="F55" s="70">
        <v>16.02</v>
      </c>
      <c r="G55" s="70">
        <v>29.88</v>
      </c>
      <c r="H55" s="54">
        <f t="shared" si="1"/>
        <v>45.9</v>
      </c>
      <c r="I55" s="55">
        <v>40</v>
      </c>
    </row>
    <row r="56" spans="1:9" ht="15.75">
      <c r="A56" s="55">
        <v>5</v>
      </c>
      <c r="B56" s="58">
        <v>111</v>
      </c>
      <c r="C56" s="59" t="s">
        <v>185</v>
      </c>
      <c r="D56" s="62" t="s">
        <v>144</v>
      </c>
      <c r="E56" s="59" t="s">
        <v>22</v>
      </c>
      <c r="F56" s="70">
        <v>16.88</v>
      </c>
      <c r="G56" s="70">
        <v>29.42</v>
      </c>
      <c r="H56" s="54">
        <f t="shared" si="1"/>
        <v>46.3</v>
      </c>
      <c r="I56" s="55">
        <v>38</v>
      </c>
    </row>
    <row r="57" spans="1:9" ht="15.75">
      <c r="A57" s="55">
        <v>6</v>
      </c>
      <c r="B57" s="58">
        <v>106</v>
      </c>
      <c r="C57" s="59" t="s">
        <v>186</v>
      </c>
      <c r="D57" s="60" t="s">
        <v>151</v>
      </c>
      <c r="E57" s="59" t="s">
        <v>22</v>
      </c>
      <c r="F57" s="70">
        <v>15.88</v>
      </c>
      <c r="G57" s="70">
        <v>30.48</v>
      </c>
      <c r="H57" s="54">
        <f t="shared" si="1"/>
        <v>46.36</v>
      </c>
      <c r="I57" s="55">
        <v>36</v>
      </c>
    </row>
    <row r="58" spans="1:9" ht="15.75">
      <c r="A58" s="55">
        <v>7</v>
      </c>
      <c r="B58" s="58">
        <v>109</v>
      </c>
      <c r="C58" s="59" t="s">
        <v>187</v>
      </c>
      <c r="D58" s="62" t="s">
        <v>151</v>
      </c>
      <c r="E58" s="59" t="s">
        <v>22</v>
      </c>
      <c r="F58" s="70">
        <v>16.43</v>
      </c>
      <c r="G58" s="70">
        <v>32.18</v>
      </c>
      <c r="H58" s="54">
        <f t="shared" si="1"/>
        <v>48.61</v>
      </c>
      <c r="I58" s="55">
        <v>34</v>
      </c>
    </row>
    <row r="59" spans="1:9" ht="15.75">
      <c r="A59" s="55">
        <v>8</v>
      </c>
      <c r="B59" s="58">
        <v>128</v>
      </c>
      <c r="C59" s="59" t="s">
        <v>83</v>
      </c>
      <c r="D59" s="62" t="s">
        <v>144</v>
      </c>
      <c r="E59" s="59" t="s">
        <v>41</v>
      </c>
      <c r="F59" s="70">
        <v>17.16</v>
      </c>
      <c r="G59" s="70">
        <v>32.27</v>
      </c>
      <c r="H59" s="54">
        <f t="shared" si="1"/>
        <v>49.43000000000001</v>
      </c>
      <c r="I59" s="55">
        <v>32</v>
      </c>
    </row>
    <row r="60" spans="1:9" ht="15.75">
      <c r="A60" s="55">
        <v>9</v>
      </c>
      <c r="B60" s="58">
        <v>114</v>
      </c>
      <c r="C60" s="59" t="s">
        <v>188</v>
      </c>
      <c r="D60" s="62" t="s">
        <v>151</v>
      </c>
      <c r="E60" s="59" t="s">
        <v>77</v>
      </c>
      <c r="F60" s="70">
        <v>16.34</v>
      </c>
      <c r="G60" s="70">
        <v>33.73</v>
      </c>
      <c r="H60" s="54">
        <f t="shared" si="1"/>
        <v>50.06999999999999</v>
      </c>
      <c r="I60" s="55">
        <v>30</v>
      </c>
    </row>
    <row r="61" spans="1:9" ht="15.75">
      <c r="A61" s="55">
        <v>10</v>
      </c>
      <c r="B61" s="58">
        <v>107</v>
      </c>
      <c r="C61" s="59" t="s">
        <v>189</v>
      </c>
      <c r="D61" s="74" t="s">
        <v>151</v>
      </c>
      <c r="E61" s="59" t="s">
        <v>27</v>
      </c>
      <c r="F61" s="70">
        <v>17.09</v>
      </c>
      <c r="G61" s="70">
        <v>33.14</v>
      </c>
      <c r="H61" s="54">
        <f t="shared" si="1"/>
        <v>50.230000000000004</v>
      </c>
      <c r="I61" s="55">
        <v>28</v>
      </c>
    </row>
    <row r="62" spans="1:9" ht="15.75">
      <c r="A62" s="55">
        <v>11</v>
      </c>
      <c r="B62" s="58">
        <v>115</v>
      </c>
      <c r="C62" s="59" t="s">
        <v>190</v>
      </c>
      <c r="D62" s="62" t="s">
        <v>144</v>
      </c>
      <c r="E62" s="59" t="s">
        <v>15</v>
      </c>
      <c r="F62" s="70">
        <v>17.27</v>
      </c>
      <c r="G62" s="70">
        <v>33.48</v>
      </c>
      <c r="H62" s="54">
        <f t="shared" si="1"/>
        <v>50.75</v>
      </c>
      <c r="I62" s="55">
        <v>26</v>
      </c>
    </row>
    <row r="63" spans="1:9" ht="15.75">
      <c r="A63" s="55">
        <v>12</v>
      </c>
      <c r="B63" s="58">
        <v>105</v>
      </c>
      <c r="C63" s="59" t="s">
        <v>191</v>
      </c>
      <c r="D63" s="62" t="s">
        <v>144</v>
      </c>
      <c r="E63" s="59" t="s">
        <v>18</v>
      </c>
      <c r="F63" s="70">
        <v>15.49</v>
      </c>
      <c r="G63" s="70">
        <v>35.76</v>
      </c>
      <c r="H63" s="54">
        <f t="shared" si="1"/>
        <v>51.25</v>
      </c>
      <c r="I63" s="55">
        <v>24</v>
      </c>
    </row>
    <row r="64" spans="1:9" ht="15.75">
      <c r="A64" s="55">
        <v>13</v>
      </c>
      <c r="B64" s="58">
        <v>116</v>
      </c>
      <c r="C64" s="59" t="s">
        <v>192</v>
      </c>
      <c r="D64" s="60" t="s">
        <v>151</v>
      </c>
      <c r="E64" s="59" t="s">
        <v>30</v>
      </c>
      <c r="F64" s="70">
        <v>17.08</v>
      </c>
      <c r="G64" s="70">
        <v>34.34</v>
      </c>
      <c r="H64" s="54">
        <f t="shared" si="1"/>
        <v>51.42</v>
      </c>
      <c r="I64" s="55">
        <v>22</v>
      </c>
    </row>
    <row r="65" spans="1:9" ht="15.75">
      <c r="A65" s="55">
        <v>14</v>
      </c>
      <c r="B65" s="58">
        <v>110</v>
      </c>
      <c r="C65" s="59" t="s">
        <v>193</v>
      </c>
      <c r="D65" s="60" t="s">
        <v>144</v>
      </c>
      <c r="E65" s="59" t="s">
        <v>30</v>
      </c>
      <c r="F65" s="70">
        <v>17.59</v>
      </c>
      <c r="G65" s="70">
        <v>34.34</v>
      </c>
      <c r="H65" s="54">
        <f t="shared" si="1"/>
        <v>51.93000000000001</v>
      </c>
      <c r="I65" s="55">
        <v>20</v>
      </c>
    </row>
    <row r="66" spans="1:9" ht="15.75">
      <c r="A66" s="55">
        <v>15</v>
      </c>
      <c r="B66" s="58">
        <v>118</v>
      </c>
      <c r="C66" s="59" t="s">
        <v>194</v>
      </c>
      <c r="D66" s="60" t="s">
        <v>151</v>
      </c>
      <c r="E66" s="59" t="s">
        <v>30</v>
      </c>
      <c r="F66" s="70">
        <v>17.65</v>
      </c>
      <c r="G66" s="70">
        <v>34.76</v>
      </c>
      <c r="H66" s="54">
        <f t="shared" si="1"/>
        <v>52.41</v>
      </c>
      <c r="I66" s="55">
        <v>19</v>
      </c>
    </row>
    <row r="67" spans="1:9" ht="15.75">
      <c r="A67" s="55">
        <v>16</v>
      </c>
      <c r="B67" s="58">
        <v>120</v>
      </c>
      <c r="C67" s="59" t="s">
        <v>195</v>
      </c>
      <c r="D67" s="62" t="s">
        <v>151</v>
      </c>
      <c r="E67" s="59" t="s">
        <v>41</v>
      </c>
      <c r="F67" s="70">
        <v>18.38</v>
      </c>
      <c r="G67" s="70">
        <v>34.7</v>
      </c>
      <c r="H67" s="54">
        <f t="shared" si="1"/>
        <v>53.08</v>
      </c>
      <c r="I67" s="55">
        <v>18</v>
      </c>
    </row>
    <row r="68" spans="1:9" ht="15.75">
      <c r="A68" s="55">
        <v>17</v>
      </c>
      <c r="B68" s="58">
        <v>108</v>
      </c>
      <c r="C68" s="75" t="s">
        <v>196</v>
      </c>
      <c r="D68" s="62" t="s">
        <v>151</v>
      </c>
      <c r="E68" s="59" t="s">
        <v>18</v>
      </c>
      <c r="F68" s="70">
        <v>17.79</v>
      </c>
      <c r="G68" s="70">
        <v>35.76</v>
      </c>
      <c r="H68" s="54">
        <f t="shared" si="1"/>
        <v>53.55</v>
      </c>
      <c r="I68" s="55">
        <v>17</v>
      </c>
    </row>
    <row r="69" spans="1:9" ht="15.75">
      <c r="A69" s="55">
        <v>18</v>
      </c>
      <c r="B69" s="58">
        <v>126</v>
      </c>
      <c r="C69" s="59" t="s">
        <v>197</v>
      </c>
      <c r="D69" s="62" t="s">
        <v>151</v>
      </c>
      <c r="E69" s="59" t="s">
        <v>15</v>
      </c>
      <c r="F69" s="70">
        <v>18.97</v>
      </c>
      <c r="G69" s="70">
        <v>35.57</v>
      </c>
      <c r="H69" s="54">
        <f t="shared" si="1"/>
        <v>54.54</v>
      </c>
      <c r="I69" s="55">
        <v>16</v>
      </c>
    </row>
    <row r="70" spans="1:9" ht="15.75">
      <c r="A70" s="55">
        <v>19</v>
      </c>
      <c r="B70" s="58">
        <v>122</v>
      </c>
      <c r="C70" s="59" t="s">
        <v>198</v>
      </c>
      <c r="D70" s="60" t="s">
        <v>151</v>
      </c>
      <c r="E70" s="59" t="s">
        <v>30</v>
      </c>
      <c r="F70" s="70">
        <v>18.64</v>
      </c>
      <c r="G70" s="70">
        <v>35.91</v>
      </c>
      <c r="H70" s="54">
        <f t="shared" si="1"/>
        <v>54.55</v>
      </c>
      <c r="I70" s="55">
        <v>15</v>
      </c>
    </row>
    <row r="71" spans="1:9" ht="15.75">
      <c r="A71" s="55">
        <v>20</v>
      </c>
      <c r="B71" s="58">
        <v>130</v>
      </c>
      <c r="C71" s="59" t="s">
        <v>199</v>
      </c>
      <c r="D71" s="60" t="s">
        <v>144</v>
      </c>
      <c r="E71" s="59" t="s">
        <v>30</v>
      </c>
      <c r="F71" s="70">
        <v>18.71</v>
      </c>
      <c r="G71" s="70">
        <v>35.87</v>
      </c>
      <c r="H71" s="54">
        <f t="shared" si="1"/>
        <v>54.58</v>
      </c>
      <c r="I71" s="55">
        <v>14</v>
      </c>
    </row>
    <row r="72" spans="1:9" ht="15">
      <c r="A72" s="55">
        <v>21</v>
      </c>
      <c r="B72" s="58">
        <v>138</v>
      </c>
      <c r="C72" s="66" t="s">
        <v>200</v>
      </c>
      <c r="D72" s="62" t="s">
        <v>151</v>
      </c>
      <c r="E72" s="66" t="s">
        <v>15</v>
      </c>
      <c r="F72" s="70">
        <v>17.72</v>
      </c>
      <c r="G72" s="70">
        <v>37.24</v>
      </c>
      <c r="H72" s="54">
        <f t="shared" si="1"/>
        <v>54.96</v>
      </c>
      <c r="I72" s="55">
        <v>13</v>
      </c>
    </row>
    <row r="73" spans="1:9" ht="15.75">
      <c r="A73" s="55">
        <v>22</v>
      </c>
      <c r="B73" s="58">
        <v>129</v>
      </c>
      <c r="C73" s="59" t="s">
        <v>201</v>
      </c>
      <c r="D73" s="62" t="s">
        <v>151</v>
      </c>
      <c r="E73" s="59" t="s">
        <v>30</v>
      </c>
      <c r="F73" s="70">
        <v>19.84</v>
      </c>
      <c r="G73" s="70">
        <v>37.16</v>
      </c>
      <c r="H73" s="54">
        <f t="shared" si="1"/>
        <v>57</v>
      </c>
      <c r="I73" s="55">
        <v>12</v>
      </c>
    </row>
    <row r="74" spans="1:9" ht="15">
      <c r="A74" s="55">
        <v>23</v>
      </c>
      <c r="B74" s="58">
        <v>139</v>
      </c>
      <c r="C74" s="66" t="s">
        <v>202</v>
      </c>
      <c r="D74" s="62" t="s">
        <v>151</v>
      </c>
      <c r="E74" s="66" t="s">
        <v>15</v>
      </c>
      <c r="F74" s="70">
        <v>19.9</v>
      </c>
      <c r="G74" s="70">
        <v>39.45</v>
      </c>
      <c r="H74" s="54">
        <f t="shared" si="1"/>
        <v>59.35</v>
      </c>
      <c r="I74" s="55">
        <v>11</v>
      </c>
    </row>
    <row r="75" spans="1:9" ht="15.75">
      <c r="A75" s="55">
        <v>24</v>
      </c>
      <c r="B75" s="58">
        <v>117</v>
      </c>
      <c r="C75" s="59" t="s">
        <v>203</v>
      </c>
      <c r="D75" s="60" t="s">
        <v>144</v>
      </c>
      <c r="E75" s="59" t="s">
        <v>41</v>
      </c>
      <c r="F75" s="70">
        <v>17.53</v>
      </c>
      <c r="G75" s="70">
        <v>44.71</v>
      </c>
      <c r="H75" s="54">
        <f t="shared" si="1"/>
        <v>62.24</v>
      </c>
      <c r="I75" s="55">
        <v>10</v>
      </c>
    </row>
    <row r="76" spans="1:9" ht="15">
      <c r="A76" s="55">
        <v>25</v>
      </c>
      <c r="B76" s="58">
        <v>136</v>
      </c>
      <c r="C76" s="66" t="s">
        <v>204</v>
      </c>
      <c r="D76" s="62" t="s">
        <v>144</v>
      </c>
      <c r="E76" s="66" t="s">
        <v>41</v>
      </c>
      <c r="F76" s="70">
        <v>23.53</v>
      </c>
      <c r="G76" s="70">
        <v>50.09</v>
      </c>
      <c r="H76" s="54">
        <f t="shared" si="1"/>
        <v>73.62</v>
      </c>
      <c r="I76" s="55">
        <v>9</v>
      </c>
    </row>
    <row r="77" spans="1:9" ht="15">
      <c r="A77" s="55" t="s">
        <v>19</v>
      </c>
      <c r="B77" s="58">
        <v>137</v>
      </c>
      <c r="C77" s="66" t="s">
        <v>205</v>
      </c>
      <c r="D77" s="62" t="s">
        <v>151</v>
      </c>
      <c r="E77" s="66" t="s">
        <v>22</v>
      </c>
      <c r="F77" s="70">
        <v>26.17</v>
      </c>
      <c r="G77" s="70">
        <v>49.59</v>
      </c>
      <c r="H77" s="54">
        <f t="shared" si="1"/>
        <v>75.76</v>
      </c>
      <c r="I77" s="55" t="s">
        <v>19</v>
      </c>
    </row>
    <row r="78" spans="1:9" ht="15.75">
      <c r="A78" s="55">
        <v>26</v>
      </c>
      <c r="B78" s="58">
        <v>132</v>
      </c>
      <c r="C78" s="59" t="s">
        <v>206</v>
      </c>
      <c r="D78" s="60" t="s">
        <v>151</v>
      </c>
      <c r="E78" s="59" t="s">
        <v>22</v>
      </c>
      <c r="F78" s="70">
        <v>24.49</v>
      </c>
      <c r="G78" s="70">
        <v>54.94</v>
      </c>
      <c r="H78" s="54">
        <f t="shared" si="1"/>
        <v>79.42999999999999</v>
      </c>
      <c r="I78" s="55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73">
      <selection activeCell="A87" sqref="A87"/>
    </sheetView>
  </sheetViews>
  <sheetFormatPr defaultColWidth="8.796875" defaultRowHeight="14.25"/>
  <cols>
    <col min="1" max="1" width="5.09765625" style="0" customWidth="1"/>
    <col min="2" max="2" width="5.19921875" style="0" customWidth="1"/>
    <col min="3" max="3" width="25.69921875" style="0" customWidth="1"/>
    <col min="4" max="4" width="5.09765625" style="0" customWidth="1"/>
    <col min="6" max="6" width="5.69921875" style="40" customWidth="1"/>
    <col min="7" max="7" width="6.5" style="40" customWidth="1"/>
    <col min="8" max="8" width="7.8984375" style="0" customWidth="1"/>
    <col min="9" max="9" width="5.09765625" style="0" customWidth="1"/>
  </cols>
  <sheetData>
    <row r="1" spans="1:9" s="39" customFormat="1" ht="18">
      <c r="A1" s="41"/>
      <c r="B1" s="41"/>
      <c r="C1" s="57" t="s">
        <v>0</v>
      </c>
      <c r="D1" s="41"/>
      <c r="E1" s="46"/>
      <c r="F1" s="41"/>
      <c r="G1" s="41"/>
      <c r="H1" s="41"/>
      <c r="I1" s="41"/>
    </row>
    <row r="2" spans="1:9" s="39" customFormat="1" ht="14.25">
      <c r="A2" s="41"/>
      <c r="B2" s="41"/>
      <c r="C2" s="50"/>
      <c r="D2" s="41"/>
      <c r="E2" s="46"/>
      <c r="F2" s="41"/>
      <c r="G2" s="41"/>
      <c r="H2" s="41"/>
      <c r="I2" s="41"/>
    </row>
    <row r="3" spans="1:9" s="39" customFormat="1" ht="18">
      <c r="A3" s="41"/>
      <c r="B3" s="41"/>
      <c r="C3" s="56" t="s">
        <v>1</v>
      </c>
      <c r="D3" s="48"/>
      <c r="E3" s="46"/>
      <c r="F3" s="41"/>
      <c r="G3" s="41"/>
      <c r="H3" s="41"/>
      <c r="I3" s="41"/>
    </row>
    <row r="4" spans="6:7" s="39" customFormat="1" ht="14.25">
      <c r="F4" s="40"/>
      <c r="G4" s="40"/>
    </row>
    <row r="5" spans="1:9" s="39" customFormat="1" ht="14.25">
      <c r="A5" s="41" t="s">
        <v>2</v>
      </c>
      <c r="B5" s="41"/>
      <c r="C5" s="41"/>
      <c r="D5" s="41"/>
      <c r="E5" s="41"/>
      <c r="F5" s="41"/>
      <c r="G5" s="51" t="s">
        <v>207</v>
      </c>
      <c r="H5" s="41"/>
      <c r="I5" s="41"/>
    </row>
    <row r="6" spans="6:7" s="39" customFormat="1" ht="14.25">
      <c r="F6" s="40"/>
      <c r="G6" s="40"/>
    </row>
    <row r="7" spans="1:9" s="39" customFormat="1" ht="15">
      <c r="A7" s="42" t="s">
        <v>3</v>
      </c>
      <c r="B7" s="41"/>
      <c r="C7" s="41"/>
      <c r="D7" s="42" t="s">
        <v>105</v>
      </c>
      <c r="E7" s="41"/>
      <c r="F7" s="41"/>
      <c r="G7" s="41"/>
      <c r="H7" s="41"/>
      <c r="I7" s="41"/>
    </row>
    <row r="8" spans="1:9" s="39" customFormat="1" ht="15" thickBot="1">
      <c r="A8" s="41"/>
      <c r="B8" s="41"/>
      <c r="C8" s="41"/>
      <c r="D8" s="41"/>
      <c r="E8" s="41"/>
      <c r="F8" s="41"/>
      <c r="G8" s="41"/>
      <c r="H8" s="41"/>
      <c r="I8" s="41"/>
    </row>
    <row r="9" spans="1:9" s="39" customFormat="1" ht="15.75" thickBot="1">
      <c r="A9" s="67" t="s">
        <v>6</v>
      </c>
      <c r="B9" s="43" t="s">
        <v>7</v>
      </c>
      <c r="C9" s="44" t="s">
        <v>8</v>
      </c>
      <c r="D9" s="65" t="s">
        <v>9</v>
      </c>
      <c r="E9" s="44" t="s">
        <v>10</v>
      </c>
      <c r="F9" s="52" t="s">
        <v>5</v>
      </c>
      <c r="G9" s="53" t="s">
        <v>62</v>
      </c>
      <c r="H9" s="44" t="s">
        <v>63</v>
      </c>
      <c r="I9" s="45" t="s">
        <v>12</v>
      </c>
    </row>
    <row r="10" spans="1:9" s="39" customFormat="1" ht="15.75">
      <c r="A10" s="55">
        <v>1</v>
      </c>
      <c r="B10" s="58">
        <v>151</v>
      </c>
      <c r="C10" s="61" t="s">
        <v>106</v>
      </c>
      <c r="D10" s="62" t="s">
        <v>65</v>
      </c>
      <c r="E10" s="66" t="s">
        <v>15</v>
      </c>
      <c r="F10" s="54">
        <v>14.1</v>
      </c>
      <c r="G10" s="54">
        <v>39.25</v>
      </c>
      <c r="H10" s="54">
        <v>53.35</v>
      </c>
      <c r="I10" s="55">
        <v>50</v>
      </c>
    </row>
    <row r="11" spans="1:9" s="39" customFormat="1" ht="15.75">
      <c r="A11" s="55">
        <v>2</v>
      </c>
      <c r="B11" s="58">
        <v>153</v>
      </c>
      <c r="C11" s="59" t="s">
        <v>107</v>
      </c>
      <c r="D11" s="62" t="s">
        <v>68</v>
      </c>
      <c r="E11" s="59" t="s">
        <v>30</v>
      </c>
      <c r="F11" s="54">
        <v>13.91</v>
      </c>
      <c r="G11" s="54">
        <v>40.56</v>
      </c>
      <c r="H11" s="54">
        <v>54.47</v>
      </c>
      <c r="I11" s="55">
        <v>45</v>
      </c>
    </row>
    <row r="12" spans="1:9" s="39" customFormat="1" ht="15.75">
      <c r="A12" s="55">
        <v>3</v>
      </c>
      <c r="B12" s="58">
        <v>154</v>
      </c>
      <c r="C12" s="61" t="s">
        <v>108</v>
      </c>
      <c r="D12" s="62" t="s">
        <v>68</v>
      </c>
      <c r="E12" s="66" t="s">
        <v>109</v>
      </c>
      <c r="F12" s="54">
        <v>14.49</v>
      </c>
      <c r="G12" s="54">
        <v>40.99</v>
      </c>
      <c r="H12" s="54">
        <v>55.480000000000004</v>
      </c>
      <c r="I12" s="55">
        <v>42</v>
      </c>
    </row>
    <row r="13" spans="1:9" ht="14.25" customHeight="1">
      <c r="A13" s="55">
        <v>4</v>
      </c>
      <c r="B13" s="58">
        <v>158</v>
      </c>
      <c r="C13" s="59" t="s">
        <v>110</v>
      </c>
      <c r="D13" s="62" t="s">
        <v>68</v>
      </c>
      <c r="E13" s="66" t="s">
        <v>22</v>
      </c>
      <c r="F13" s="54">
        <v>14.43</v>
      </c>
      <c r="G13" s="54">
        <v>43.55</v>
      </c>
      <c r="H13" s="54">
        <v>57.98</v>
      </c>
      <c r="I13" s="55">
        <v>40</v>
      </c>
    </row>
    <row r="14" spans="1:9" ht="15.75">
      <c r="A14" s="55">
        <v>5</v>
      </c>
      <c r="B14" s="58">
        <v>200</v>
      </c>
      <c r="C14" s="59" t="s">
        <v>111</v>
      </c>
      <c r="D14" s="62" t="s">
        <v>68</v>
      </c>
      <c r="E14" s="66" t="s">
        <v>22</v>
      </c>
      <c r="F14" s="54">
        <v>15.14</v>
      </c>
      <c r="G14" s="54">
        <v>43.94</v>
      </c>
      <c r="H14" s="54">
        <v>59.08</v>
      </c>
      <c r="I14" s="55">
        <v>38</v>
      </c>
    </row>
    <row r="15" spans="1:9" ht="15.75">
      <c r="A15" s="55">
        <v>6</v>
      </c>
      <c r="B15" s="58">
        <v>155</v>
      </c>
      <c r="C15" s="61" t="s">
        <v>112</v>
      </c>
      <c r="D15" s="62" t="s">
        <v>65</v>
      </c>
      <c r="E15" s="66" t="s">
        <v>18</v>
      </c>
      <c r="F15" s="54">
        <v>14.99</v>
      </c>
      <c r="G15" s="54">
        <v>44.56</v>
      </c>
      <c r="H15" s="54">
        <v>59.550000000000004</v>
      </c>
      <c r="I15" s="55">
        <v>36</v>
      </c>
    </row>
    <row r="16" spans="1:9" ht="15.75">
      <c r="A16" s="55">
        <v>7</v>
      </c>
      <c r="B16" s="58">
        <v>198</v>
      </c>
      <c r="C16" s="59" t="s">
        <v>113</v>
      </c>
      <c r="D16" s="62" t="s">
        <v>65</v>
      </c>
      <c r="E16" s="66" t="s">
        <v>22</v>
      </c>
      <c r="F16" s="54">
        <v>15.86</v>
      </c>
      <c r="G16" s="54">
        <v>45.1</v>
      </c>
      <c r="H16" s="54">
        <v>60.96</v>
      </c>
      <c r="I16" s="55">
        <v>34</v>
      </c>
    </row>
    <row r="17" spans="1:9" ht="15.75">
      <c r="A17" s="55">
        <v>8</v>
      </c>
      <c r="B17" s="58">
        <v>170</v>
      </c>
      <c r="C17" s="59" t="s">
        <v>114</v>
      </c>
      <c r="D17" s="62" t="s">
        <v>68</v>
      </c>
      <c r="E17" s="66" t="s">
        <v>22</v>
      </c>
      <c r="F17" s="54">
        <v>15.14</v>
      </c>
      <c r="G17" s="54">
        <v>45.91</v>
      </c>
      <c r="H17" s="54">
        <v>61.05</v>
      </c>
      <c r="I17" s="55">
        <v>32</v>
      </c>
    </row>
    <row r="18" spans="1:9" ht="15.75">
      <c r="A18" s="55">
        <v>9</v>
      </c>
      <c r="B18" s="58">
        <v>202</v>
      </c>
      <c r="C18" s="59" t="s">
        <v>115</v>
      </c>
      <c r="D18" s="62" t="s">
        <v>65</v>
      </c>
      <c r="E18" s="66" t="s">
        <v>15</v>
      </c>
      <c r="F18" s="54">
        <v>15.38</v>
      </c>
      <c r="G18" s="54">
        <v>46.96</v>
      </c>
      <c r="H18" s="54">
        <v>62.34</v>
      </c>
      <c r="I18" s="55">
        <v>30</v>
      </c>
    </row>
    <row r="19" spans="1:9" ht="15.75">
      <c r="A19" s="55">
        <v>10</v>
      </c>
      <c r="B19" s="58">
        <v>159</v>
      </c>
      <c r="C19" s="61" t="s">
        <v>116</v>
      </c>
      <c r="D19" s="62" t="s">
        <v>68</v>
      </c>
      <c r="E19" s="66" t="s">
        <v>15</v>
      </c>
      <c r="F19" s="54">
        <v>15.63</v>
      </c>
      <c r="G19" s="54">
        <v>46.98</v>
      </c>
      <c r="H19" s="54">
        <v>62.61</v>
      </c>
      <c r="I19" s="55">
        <v>28</v>
      </c>
    </row>
    <row r="20" spans="1:9" ht="15.75">
      <c r="A20" s="55">
        <v>11</v>
      </c>
      <c r="B20" s="58">
        <v>156</v>
      </c>
      <c r="C20" s="59" t="s">
        <v>117</v>
      </c>
      <c r="D20" s="62" t="s">
        <v>68</v>
      </c>
      <c r="E20" s="66" t="s">
        <v>22</v>
      </c>
      <c r="F20" s="54">
        <v>15.31</v>
      </c>
      <c r="G20" s="54">
        <v>47.9</v>
      </c>
      <c r="H20" s="54">
        <v>63.21</v>
      </c>
      <c r="I20" s="55">
        <v>26</v>
      </c>
    </row>
    <row r="21" spans="1:9" ht="15.75">
      <c r="A21" s="55">
        <v>12</v>
      </c>
      <c r="B21" s="58">
        <v>199</v>
      </c>
      <c r="C21" s="59" t="s">
        <v>118</v>
      </c>
      <c r="D21" s="62" t="s">
        <v>65</v>
      </c>
      <c r="E21" s="66" t="s">
        <v>22</v>
      </c>
      <c r="F21" s="54">
        <v>16.15</v>
      </c>
      <c r="G21" s="54">
        <v>48.59</v>
      </c>
      <c r="H21" s="54">
        <v>64.74000000000001</v>
      </c>
      <c r="I21" s="55">
        <v>24</v>
      </c>
    </row>
    <row r="22" spans="1:9" ht="15.75">
      <c r="A22" s="55">
        <v>13</v>
      </c>
      <c r="B22" s="58">
        <v>161</v>
      </c>
      <c r="C22" s="61" t="s">
        <v>119</v>
      </c>
      <c r="D22" s="62" t="s">
        <v>65</v>
      </c>
      <c r="E22" s="66" t="s">
        <v>15</v>
      </c>
      <c r="F22" s="54">
        <v>15.37</v>
      </c>
      <c r="G22" s="54">
        <v>49.54</v>
      </c>
      <c r="H22" s="54">
        <v>64.91</v>
      </c>
      <c r="I22" s="55">
        <v>22</v>
      </c>
    </row>
    <row r="23" spans="1:9" ht="15.75">
      <c r="A23" s="55">
        <v>14</v>
      </c>
      <c r="B23" s="58">
        <v>203</v>
      </c>
      <c r="C23" s="59" t="s">
        <v>120</v>
      </c>
      <c r="D23" s="62" t="s">
        <v>68</v>
      </c>
      <c r="E23" s="66" t="s">
        <v>30</v>
      </c>
      <c r="F23" s="54">
        <v>19.45</v>
      </c>
      <c r="G23" s="54">
        <v>47.42</v>
      </c>
      <c r="H23" s="54">
        <v>66.87</v>
      </c>
      <c r="I23" s="55">
        <v>20</v>
      </c>
    </row>
    <row r="24" spans="1:9" ht="15.75">
      <c r="A24" s="55">
        <v>15</v>
      </c>
      <c r="B24" s="58">
        <v>168</v>
      </c>
      <c r="C24" s="59" t="s">
        <v>121</v>
      </c>
      <c r="D24" s="62" t="s">
        <v>65</v>
      </c>
      <c r="E24" s="66" t="s">
        <v>22</v>
      </c>
      <c r="F24" s="54">
        <v>16.66</v>
      </c>
      <c r="G24" s="54">
        <v>52.44</v>
      </c>
      <c r="H24" s="54">
        <v>69.1</v>
      </c>
      <c r="I24" s="55">
        <v>19</v>
      </c>
    </row>
    <row r="25" spans="1:9" ht="15.75">
      <c r="A25" s="55">
        <v>16</v>
      </c>
      <c r="B25" s="58">
        <v>174</v>
      </c>
      <c r="C25" s="61" t="s">
        <v>122</v>
      </c>
      <c r="D25" s="62" t="s">
        <v>65</v>
      </c>
      <c r="E25" s="66" t="s">
        <v>41</v>
      </c>
      <c r="F25" s="54">
        <v>17.29</v>
      </c>
      <c r="G25" s="54">
        <v>52.74</v>
      </c>
      <c r="H25" s="54">
        <v>70.03</v>
      </c>
      <c r="I25" s="55">
        <v>18</v>
      </c>
    </row>
    <row r="26" spans="1:9" ht="15.75">
      <c r="A26" s="55">
        <v>17</v>
      </c>
      <c r="B26" s="58">
        <v>173</v>
      </c>
      <c r="C26" s="59" t="s">
        <v>123</v>
      </c>
      <c r="D26" s="62" t="s">
        <v>65</v>
      </c>
      <c r="E26" s="59" t="s">
        <v>30</v>
      </c>
      <c r="F26" s="54">
        <v>17.14</v>
      </c>
      <c r="G26" s="54">
        <v>54.02</v>
      </c>
      <c r="H26" s="54">
        <v>71.16</v>
      </c>
      <c r="I26" s="55">
        <v>17</v>
      </c>
    </row>
    <row r="27" spans="1:9" ht="15.75">
      <c r="A27" s="55">
        <v>18</v>
      </c>
      <c r="B27" s="58">
        <v>182</v>
      </c>
      <c r="C27" s="59" t="s">
        <v>124</v>
      </c>
      <c r="D27" s="62" t="s">
        <v>65</v>
      </c>
      <c r="E27" s="66" t="s">
        <v>27</v>
      </c>
      <c r="F27" s="54">
        <v>17.07</v>
      </c>
      <c r="G27" s="54">
        <v>55.68</v>
      </c>
      <c r="H27" s="54">
        <v>72.75</v>
      </c>
      <c r="I27" s="55">
        <v>16</v>
      </c>
    </row>
    <row r="28" spans="1:9" ht="15.75">
      <c r="A28" s="55">
        <v>19</v>
      </c>
      <c r="B28" s="58">
        <v>172</v>
      </c>
      <c r="C28" s="61" t="s">
        <v>125</v>
      </c>
      <c r="D28" s="62" t="s">
        <v>65</v>
      </c>
      <c r="E28" s="66" t="s">
        <v>41</v>
      </c>
      <c r="F28" s="54">
        <v>17.58</v>
      </c>
      <c r="G28" s="54">
        <v>56.9</v>
      </c>
      <c r="H28" s="54">
        <v>74.47999999999999</v>
      </c>
      <c r="I28" s="55">
        <v>15</v>
      </c>
    </row>
    <row r="29" spans="1:9" ht="15.75">
      <c r="A29" s="55">
        <v>20</v>
      </c>
      <c r="B29" s="58">
        <v>201</v>
      </c>
      <c r="C29" s="59" t="s">
        <v>126</v>
      </c>
      <c r="D29" s="62" t="s">
        <v>65</v>
      </c>
      <c r="E29" s="66" t="s">
        <v>22</v>
      </c>
      <c r="F29" s="54">
        <v>17.56</v>
      </c>
      <c r="G29" s="54">
        <v>57.59</v>
      </c>
      <c r="H29" s="54">
        <v>75.15</v>
      </c>
      <c r="I29" s="55">
        <v>14</v>
      </c>
    </row>
    <row r="30" spans="1:9" ht="15.75">
      <c r="A30" s="55">
        <v>21</v>
      </c>
      <c r="B30" s="58">
        <v>175</v>
      </c>
      <c r="C30" s="59" t="s">
        <v>127</v>
      </c>
      <c r="D30" s="62" t="s">
        <v>68</v>
      </c>
      <c r="E30" s="66" t="s">
        <v>27</v>
      </c>
      <c r="F30" s="54">
        <v>17.06</v>
      </c>
      <c r="G30" s="54">
        <v>58.8</v>
      </c>
      <c r="H30" s="54">
        <v>75.86</v>
      </c>
      <c r="I30" s="55">
        <v>13</v>
      </c>
    </row>
    <row r="31" spans="1:9" ht="15.75">
      <c r="A31" s="55">
        <v>22</v>
      </c>
      <c r="B31" s="58">
        <v>166</v>
      </c>
      <c r="C31" s="59" t="s">
        <v>128</v>
      </c>
      <c r="D31" s="62" t="s">
        <v>68</v>
      </c>
      <c r="E31" s="66" t="s">
        <v>22</v>
      </c>
      <c r="F31" s="54">
        <v>17.33</v>
      </c>
      <c r="G31" s="54">
        <v>58.94</v>
      </c>
      <c r="H31" s="54">
        <v>76.27</v>
      </c>
      <c r="I31" s="55">
        <v>12</v>
      </c>
    </row>
    <row r="32" spans="1:9" ht="15.75">
      <c r="A32" s="55">
        <v>23</v>
      </c>
      <c r="B32" s="58">
        <v>207</v>
      </c>
      <c r="C32" s="59" t="s">
        <v>129</v>
      </c>
      <c r="D32" s="62" t="s">
        <v>65</v>
      </c>
      <c r="E32" s="66" t="s">
        <v>22</v>
      </c>
      <c r="F32" s="54">
        <v>18.96</v>
      </c>
      <c r="G32" s="54">
        <v>58.48</v>
      </c>
      <c r="H32" s="54">
        <v>77.44</v>
      </c>
      <c r="I32" s="55">
        <v>11</v>
      </c>
    </row>
    <row r="33" spans="1:9" ht="15.75">
      <c r="A33" s="55">
        <v>24</v>
      </c>
      <c r="B33" s="58">
        <v>180</v>
      </c>
      <c r="C33" s="61" t="s">
        <v>130</v>
      </c>
      <c r="D33" s="62" t="s">
        <v>68</v>
      </c>
      <c r="E33" s="66" t="s">
        <v>18</v>
      </c>
      <c r="F33" s="54">
        <v>16.69</v>
      </c>
      <c r="G33" s="54">
        <v>61.4</v>
      </c>
      <c r="H33" s="54">
        <v>78.09</v>
      </c>
      <c r="I33" s="55">
        <v>10</v>
      </c>
    </row>
    <row r="34" spans="1:9" ht="15.75">
      <c r="A34" s="55">
        <v>25</v>
      </c>
      <c r="B34" s="58">
        <v>205</v>
      </c>
      <c r="C34" s="59" t="s">
        <v>131</v>
      </c>
      <c r="D34" s="62" t="s">
        <v>65</v>
      </c>
      <c r="E34" s="66" t="s">
        <v>30</v>
      </c>
      <c r="F34" s="54">
        <v>17.54</v>
      </c>
      <c r="G34" s="54">
        <v>61.14</v>
      </c>
      <c r="H34" s="54">
        <v>78.68</v>
      </c>
      <c r="I34" s="55">
        <v>9</v>
      </c>
    </row>
    <row r="35" spans="1:9" ht="15.75">
      <c r="A35" s="55">
        <v>26</v>
      </c>
      <c r="B35" s="58">
        <v>204</v>
      </c>
      <c r="C35" s="59" t="s">
        <v>132</v>
      </c>
      <c r="D35" s="62" t="s">
        <v>68</v>
      </c>
      <c r="E35" s="66" t="s">
        <v>30</v>
      </c>
      <c r="F35" s="54">
        <v>24.05</v>
      </c>
      <c r="G35" s="54">
        <v>54.76</v>
      </c>
      <c r="H35" s="54">
        <v>78.81</v>
      </c>
      <c r="I35" s="55">
        <v>8</v>
      </c>
    </row>
    <row r="36" spans="1:9" ht="15.75">
      <c r="A36" s="55">
        <v>27</v>
      </c>
      <c r="B36" s="58">
        <v>197</v>
      </c>
      <c r="C36" s="59" t="s">
        <v>133</v>
      </c>
      <c r="D36" s="62" t="s">
        <v>65</v>
      </c>
      <c r="E36" s="66" t="s">
        <v>22</v>
      </c>
      <c r="F36" s="54">
        <v>19.06</v>
      </c>
      <c r="G36" s="54">
        <v>59.8</v>
      </c>
      <c r="H36" s="54">
        <v>78.86</v>
      </c>
      <c r="I36" s="55">
        <v>7</v>
      </c>
    </row>
    <row r="37" spans="1:9" ht="15.75">
      <c r="A37" s="55">
        <v>28</v>
      </c>
      <c r="B37" s="58">
        <v>190</v>
      </c>
      <c r="C37" s="59" t="s">
        <v>134</v>
      </c>
      <c r="D37" s="62" t="s">
        <v>68</v>
      </c>
      <c r="E37" s="66" t="s">
        <v>18</v>
      </c>
      <c r="F37" s="54">
        <v>19.53</v>
      </c>
      <c r="G37" s="54">
        <v>61.04</v>
      </c>
      <c r="H37" s="54">
        <v>80.57</v>
      </c>
      <c r="I37" s="55">
        <v>6</v>
      </c>
    </row>
    <row r="38" spans="1:9" ht="15.75">
      <c r="A38" s="55">
        <v>29</v>
      </c>
      <c r="B38" s="58">
        <v>206</v>
      </c>
      <c r="C38" s="59" t="s">
        <v>135</v>
      </c>
      <c r="D38" s="62" t="s">
        <v>68</v>
      </c>
      <c r="E38" s="66" t="s">
        <v>30</v>
      </c>
      <c r="F38" s="54">
        <v>18.66</v>
      </c>
      <c r="G38" s="54">
        <v>62.46</v>
      </c>
      <c r="H38" s="54">
        <v>81.12</v>
      </c>
      <c r="I38" s="55">
        <v>5</v>
      </c>
    </row>
    <row r="39" spans="1:9" ht="15.75">
      <c r="A39" s="55">
        <v>30</v>
      </c>
      <c r="B39" s="58">
        <v>183</v>
      </c>
      <c r="C39" s="59" t="s">
        <v>136</v>
      </c>
      <c r="D39" s="62" t="s">
        <v>68</v>
      </c>
      <c r="E39" s="59" t="s">
        <v>30</v>
      </c>
      <c r="F39" s="54">
        <v>18.84</v>
      </c>
      <c r="G39" s="54">
        <v>62.41</v>
      </c>
      <c r="H39" s="54">
        <v>81.25</v>
      </c>
      <c r="I39" s="55">
        <v>4</v>
      </c>
    </row>
    <row r="40" spans="1:9" ht="15.75">
      <c r="A40" s="55">
        <v>31</v>
      </c>
      <c r="B40" s="58">
        <v>184</v>
      </c>
      <c r="C40" s="61" t="s">
        <v>137</v>
      </c>
      <c r="D40" s="62" t="s">
        <v>68</v>
      </c>
      <c r="E40" s="66" t="s">
        <v>109</v>
      </c>
      <c r="F40" s="54">
        <v>19.63</v>
      </c>
      <c r="G40" s="54">
        <v>63.55</v>
      </c>
      <c r="H40" s="54">
        <v>83.17999999999999</v>
      </c>
      <c r="I40" s="55">
        <v>3</v>
      </c>
    </row>
    <row r="41" spans="1:9" ht="15.75">
      <c r="A41" s="55">
        <v>32</v>
      </c>
      <c r="B41" s="58">
        <v>185</v>
      </c>
      <c r="C41" s="59" t="s">
        <v>138</v>
      </c>
      <c r="D41" s="62" t="s">
        <v>65</v>
      </c>
      <c r="E41" s="66" t="s">
        <v>27</v>
      </c>
      <c r="F41" s="54">
        <v>20.54</v>
      </c>
      <c r="G41" s="54">
        <v>64.56</v>
      </c>
      <c r="H41" s="54">
        <v>85.1</v>
      </c>
      <c r="I41" s="55">
        <v>3</v>
      </c>
    </row>
    <row r="42" spans="1:9" ht="15.75">
      <c r="A42" s="55">
        <v>33</v>
      </c>
      <c r="B42" s="58">
        <v>195</v>
      </c>
      <c r="C42" s="59" t="s">
        <v>139</v>
      </c>
      <c r="D42" s="62" t="s">
        <v>65</v>
      </c>
      <c r="E42" s="66" t="s">
        <v>27</v>
      </c>
      <c r="F42" s="54">
        <v>21.06</v>
      </c>
      <c r="G42" s="54">
        <v>78.92</v>
      </c>
      <c r="H42" s="54">
        <v>99.98</v>
      </c>
      <c r="I42" s="55">
        <v>3</v>
      </c>
    </row>
    <row r="43" spans="1:9" ht="15.75">
      <c r="A43" s="55"/>
      <c r="B43" s="58">
        <v>157</v>
      </c>
      <c r="C43" s="59" t="s">
        <v>140</v>
      </c>
      <c r="D43" s="62" t="s">
        <v>65</v>
      </c>
      <c r="E43" s="66" t="s">
        <v>22</v>
      </c>
      <c r="F43" s="54">
        <v>14.91</v>
      </c>
      <c r="G43" s="54" t="s">
        <v>103</v>
      </c>
      <c r="H43" s="54" t="s">
        <v>104</v>
      </c>
      <c r="I43" s="55"/>
    </row>
    <row r="44" spans="1:9" ht="15.75">
      <c r="A44" s="41"/>
      <c r="B44" s="41"/>
      <c r="C44" s="47"/>
      <c r="D44" s="41"/>
      <c r="E44" s="41"/>
      <c r="F44" s="41"/>
      <c r="G44" s="41"/>
      <c r="H44" s="41"/>
      <c r="I44" s="41"/>
    </row>
    <row r="45" s="41" customFormat="1" ht="15.75">
      <c r="C45" s="47"/>
    </row>
    <row r="46" s="41" customFormat="1" ht="15.75">
      <c r="C46" s="47"/>
    </row>
    <row r="47" s="41" customFormat="1" ht="15.75">
      <c r="C47" s="47"/>
    </row>
    <row r="48" s="41" customFormat="1" ht="15.75">
      <c r="C48" s="47"/>
    </row>
    <row r="49" spans="1:9" ht="15">
      <c r="A49" s="42" t="s">
        <v>46</v>
      </c>
      <c r="B49" s="41"/>
      <c r="C49" s="41"/>
      <c r="D49" s="41"/>
      <c r="E49" s="42" t="s">
        <v>105</v>
      </c>
      <c r="F49" s="41"/>
      <c r="G49" s="41"/>
      <c r="H49" s="41"/>
      <c r="I49" s="41"/>
    </row>
    <row r="50" spans="1:9" ht="15" thickBot="1">
      <c r="A50" s="41"/>
      <c r="B50" s="41"/>
      <c r="C50" s="41"/>
      <c r="D50" s="41"/>
      <c r="E50" s="41"/>
      <c r="F50" s="41"/>
      <c r="G50" s="41"/>
      <c r="H50" s="41"/>
      <c r="I50" s="41"/>
    </row>
    <row r="51" spans="1:9" ht="15.75" thickBot="1">
      <c r="A51" s="43" t="s">
        <v>6</v>
      </c>
      <c r="B51" s="44" t="s">
        <v>7</v>
      </c>
      <c r="C51" s="44" t="s">
        <v>8</v>
      </c>
      <c r="D51" s="65" t="s">
        <v>9</v>
      </c>
      <c r="E51" s="44" t="s">
        <v>10</v>
      </c>
      <c r="F51" s="52" t="s">
        <v>5</v>
      </c>
      <c r="G51" s="53" t="s">
        <v>62</v>
      </c>
      <c r="H51" s="44" t="s">
        <v>63</v>
      </c>
      <c r="I51" s="45" t="s">
        <v>12</v>
      </c>
    </row>
    <row r="52" spans="1:9" ht="15.75">
      <c r="A52" s="55">
        <v>1</v>
      </c>
      <c r="B52" s="58">
        <v>212</v>
      </c>
      <c r="C52" s="59" t="s">
        <v>64</v>
      </c>
      <c r="D52" s="62" t="s">
        <v>65</v>
      </c>
      <c r="E52" s="59" t="s">
        <v>15</v>
      </c>
      <c r="F52" s="54">
        <v>13.38</v>
      </c>
      <c r="G52" s="54">
        <v>39.95</v>
      </c>
      <c r="H52" s="54">
        <v>53.330000000000005</v>
      </c>
      <c r="I52" s="55">
        <v>50</v>
      </c>
    </row>
    <row r="53" spans="1:9" ht="15.75">
      <c r="A53" s="55">
        <v>2</v>
      </c>
      <c r="B53" s="58">
        <v>224</v>
      </c>
      <c r="C53" s="59" t="s">
        <v>66</v>
      </c>
      <c r="D53" s="62" t="s">
        <v>65</v>
      </c>
      <c r="E53" s="66" t="s">
        <v>22</v>
      </c>
      <c r="F53" s="54">
        <v>13.66</v>
      </c>
      <c r="G53" s="54">
        <v>40.56</v>
      </c>
      <c r="H53" s="54">
        <v>54.22</v>
      </c>
      <c r="I53" s="55">
        <v>45</v>
      </c>
    </row>
    <row r="54" spans="1:9" ht="15.75">
      <c r="A54" s="55">
        <v>3</v>
      </c>
      <c r="B54" s="58">
        <v>225</v>
      </c>
      <c r="C54" s="59" t="s">
        <v>67</v>
      </c>
      <c r="D54" s="62" t="s">
        <v>68</v>
      </c>
      <c r="E54" s="59" t="s">
        <v>15</v>
      </c>
      <c r="F54" s="54">
        <v>13.73</v>
      </c>
      <c r="G54" s="54">
        <v>41.44</v>
      </c>
      <c r="H54" s="54">
        <v>55.17</v>
      </c>
      <c r="I54" s="55">
        <v>42</v>
      </c>
    </row>
    <row r="55" spans="1:9" ht="15.75">
      <c r="A55" s="55">
        <v>4</v>
      </c>
      <c r="B55" s="58">
        <v>222</v>
      </c>
      <c r="C55" s="59" t="s">
        <v>69</v>
      </c>
      <c r="D55" s="62" t="s">
        <v>65</v>
      </c>
      <c r="E55" s="59" t="s">
        <v>27</v>
      </c>
      <c r="F55" s="54">
        <v>14.13</v>
      </c>
      <c r="G55" s="54">
        <v>42.54</v>
      </c>
      <c r="H55" s="54">
        <v>56.67</v>
      </c>
      <c r="I55" s="55">
        <v>40</v>
      </c>
    </row>
    <row r="56" spans="1:9" ht="15.75">
      <c r="A56" s="55">
        <v>5</v>
      </c>
      <c r="B56" s="58">
        <v>217</v>
      </c>
      <c r="C56" s="59" t="s">
        <v>70</v>
      </c>
      <c r="D56" s="62" t="s">
        <v>65</v>
      </c>
      <c r="E56" s="59" t="s">
        <v>15</v>
      </c>
      <c r="F56" s="54">
        <v>13.94</v>
      </c>
      <c r="G56" s="54">
        <v>42.9</v>
      </c>
      <c r="H56" s="54">
        <v>56.839999999999996</v>
      </c>
      <c r="I56" s="55">
        <v>38</v>
      </c>
    </row>
    <row r="57" spans="1:9" ht="15.75">
      <c r="A57" s="55">
        <v>6</v>
      </c>
      <c r="B57" s="58">
        <v>219</v>
      </c>
      <c r="C57" s="59" t="s">
        <v>71</v>
      </c>
      <c r="D57" s="62" t="s">
        <v>65</v>
      </c>
      <c r="E57" s="59" t="s">
        <v>15</v>
      </c>
      <c r="F57" s="54">
        <v>14.2</v>
      </c>
      <c r="G57" s="54">
        <v>43.2</v>
      </c>
      <c r="H57" s="54">
        <v>57.400000000000006</v>
      </c>
      <c r="I57" s="55">
        <v>36</v>
      </c>
    </row>
    <row r="58" spans="1:9" ht="15.75">
      <c r="A58" s="55">
        <v>7</v>
      </c>
      <c r="B58" s="58">
        <v>223</v>
      </c>
      <c r="C58" s="59" t="s">
        <v>72</v>
      </c>
      <c r="D58" s="62" t="s">
        <v>65</v>
      </c>
      <c r="E58" s="59" t="s">
        <v>27</v>
      </c>
      <c r="F58" s="54">
        <v>14.61</v>
      </c>
      <c r="G58" s="54">
        <v>42.97</v>
      </c>
      <c r="H58" s="54">
        <v>57.58</v>
      </c>
      <c r="I58" s="55">
        <v>34</v>
      </c>
    </row>
    <row r="59" spans="1:9" ht="15">
      <c r="A59" s="55">
        <v>8</v>
      </c>
      <c r="B59" s="58">
        <v>257</v>
      </c>
      <c r="C59" s="66" t="s">
        <v>73</v>
      </c>
      <c r="D59" s="63" t="s">
        <v>68</v>
      </c>
      <c r="E59" s="64" t="s">
        <v>27</v>
      </c>
      <c r="F59" s="54">
        <v>14.38</v>
      </c>
      <c r="G59" s="54">
        <v>45.22</v>
      </c>
      <c r="H59" s="54">
        <v>59.6</v>
      </c>
      <c r="I59" s="55">
        <v>32</v>
      </c>
    </row>
    <row r="60" spans="1:9" ht="15.75">
      <c r="A60" s="55">
        <v>9</v>
      </c>
      <c r="B60" s="58">
        <v>227</v>
      </c>
      <c r="C60" s="59" t="s">
        <v>74</v>
      </c>
      <c r="D60" s="62" t="s">
        <v>65</v>
      </c>
      <c r="E60" s="59" t="s">
        <v>18</v>
      </c>
      <c r="F60" s="54">
        <v>15.17</v>
      </c>
      <c r="G60" s="54">
        <v>44.79</v>
      </c>
      <c r="H60" s="54">
        <v>59.96</v>
      </c>
      <c r="I60" s="55">
        <v>30</v>
      </c>
    </row>
    <row r="61" spans="1:9" ht="15">
      <c r="A61" s="55">
        <v>10</v>
      </c>
      <c r="B61" s="58">
        <v>226</v>
      </c>
      <c r="C61" s="66" t="s">
        <v>75</v>
      </c>
      <c r="D61" s="62" t="s">
        <v>65</v>
      </c>
      <c r="E61" s="66" t="s">
        <v>18</v>
      </c>
      <c r="F61" s="54">
        <v>14.95</v>
      </c>
      <c r="G61" s="54">
        <v>45.18</v>
      </c>
      <c r="H61" s="54">
        <v>60.129999999999995</v>
      </c>
      <c r="I61" s="55">
        <v>28</v>
      </c>
    </row>
    <row r="62" spans="1:9" ht="15.75">
      <c r="A62" s="55">
        <v>11</v>
      </c>
      <c r="B62" s="58">
        <v>229</v>
      </c>
      <c r="C62" s="59" t="s">
        <v>76</v>
      </c>
      <c r="D62" s="62" t="s">
        <v>68</v>
      </c>
      <c r="E62" s="59" t="s">
        <v>77</v>
      </c>
      <c r="F62" s="54">
        <v>14.98</v>
      </c>
      <c r="G62" s="54">
        <v>45.62</v>
      </c>
      <c r="H62" s="54">
        <v>60.599999999999994</v>
      </c>
      <c r="I62" s="55">
        <v>26</v>
      </c>
    </row>
    <row r="63" spans="1:9" ht="15.75">
      <c r="A63" s="55">
        <v>12</v>
      </c>
      <c r="B63" s="58">
        <v>221</v>
      </c>
      <c r="C63" s="59" t="s">
        <v>78</v>
      </c>
      <c r="D63" s="62" t="s">
        <v>65</v>
      </c>
      <c r="E63" s="59" t="s">
        <v>15</v>
      </c>
      <c r="F63" s="54">
        <v>14.5</v>
      </c>
      <c r="G63" s="54">
        <v>46.9</v>
      </c>
      <c r="H63" s="54">
        <v>61.4</v>
      </c>
      <c r="I63" s="55">
        <v>24</v>
      </c>
    </row>
    <row r="64" spans="1:9" ht="15.75">
      <c r="A64" s="55">
        <v>13</v>
      </c>
      <c r="B64" s="58">
        <v>231</v>
      </c>
      <c r="C64" s="59" t="s">
        <v>79</v>
      </c>
      <c r="D64" s="62" t="s">
        <v>65</v>
      </c>
      <c r="E64" s="59" t="s">
        <v>77</v>
      </c>
      <c r="F64" s="54">
        <v>15.48</v>
      </c>
      <c r="G64" s="54">
        <v>46.64</v>
      </c>
      <c r="H64" s="54">
        <v>62.120000000000005</v>
      </c>
      <c r="I64" s="55">
        <v>22</v>
      </c>
    </row>
    <row r="65" spans="1:9" ht="15.75">
      <c r="A65" s="55">
        <v>14</v>
      </c>
      <c r="B65" s="58">
        <v>233</v>
      </c>
      <c r="C65" s="59" t="s">
        <v>80</v>
      </c>
      <c r="D65" s="62" t="s">
        <v>68</v>
      </c>
      <c r="E65" s="59" t="s">
        <v>18</v>
      </c>
      <c r="F65" s="54">
        <v>15.08</v>
      </c>
      <c r="G65" s="54">
        <v>47.7</v>
      </c>
      <c r="H65" s="54">
        <v>62.78</v>
      </c>
      <c r="I65" s="55">
        <v>20</v>
      </c>
    </row>
    <row r="66" spans="1:9" ht="15.75">
      <c r="A66" s="55">
        <v>15</v>
      </c>
      <c r="B66" s="58">
        <v>234</v>
      </c>
      <c r="C66" s="59" t="s">
        <v>81</v>
      </c>
      <c r="D66" s="62" t="s">
        <v>68</v>
      </c>
      <c r="E66" s="59" t="s">
        <v>18</v>
      </c>
      <c r="F66" s="54">
        <v>14.83</v>
      </c>
      <c r="G66" s="54">
        <v>48.55</v>
      </c>
      <c r="H66" s="54">
        <v>63.379999999999995</v>
      </c>
      <c r="I66" s="55">
        <v>19</v>
      </c>
    </row>
    <row r="67" spans="1:9" ht="15.75">
      <c r="A67" s="55">
        <v>16</v>
      </c>
      <c r="B67" s="58">
        <v>230</v>
      </c>
      <c r="C67" s="59" t="s">
        <v>82</v>
      </c>
      <c r="D67" s="62" t="s">
        <v>68</v>
      </c>
      <c r="E67" s="66" t="s">
        <v>41</v>
      </c>
      <c r="F67" s="54">
        <v>15.53</v>
      </c>
      <c r="G67" s="54">
        <v>48.2</v>
      </c>
      <c r="H67" s="54">
        <v>63.730000000000004</v>
      </c>
      <c r="I67" s="55">
        <v>18</v>
      </c>
    </row>
    <row r="68" spans="1:9" ht="15">
      <c r="A68" s="55">
        <v>17</v>
      </c>
      <c r="B68" s="58">
        <v>261</v>
      </c>
      <c r="C68" s="66" t="s">
        <v>83</v>
      </c>
      <c r="D68" s="62" t="s">
        <v>65</v>
      </c>
      <c r="E68" s="66" t="s">
        <v>30</v>
      </c>
      <c r="F68" s="54">
        <v>15.37</v>
      </c>
      <c r="G68" s="54">
        <v>48.98</v>
      </c>
      <c r="H68" s="54">
        <v>64.35</v>
      </c>
      <c r="I68" s="55">
        <v>17</v>
      </c>
    </row>
    <row r="69" spans="1:9" ht="15.75">
      <c r="A69" s="55">
        <v>18</v>
      </c>
      <c r="B69" s="58">
        <v>228</v>
      </c>
      <c r="C69" s="59" t="s">
        <v>84</v>
      </c>
      <c r="D69" s="62" t="s">
        <v>68</v>
      </c>
      <c r="E69" s="59" t="s">
        <v>77</v>
      </c>
      <c r="F69" s="54">
        <v>14.36</v>
      </c>
      <c r="G69" s="54">
        <v>50.43</v>
      </c>
      <c r="H69" s="54">
        <v>64.78999999999999</v>
      </c>
      <c r="I69" s="55">
        <v>16</v>
      </c>
    </row>
    <row r="70" spans="1:9" ht="15.75">
      <c r="A70" s="55">
        <v>19</v>
      </c>
      <c r="B70" s="58">
        <v>238</v>
      </c>
      <c r="C70" s="59" t="s">
        <v>85</v>
      </c>
      <c r="D70" s="62" t="s">
        <v>68</v>
      </c>
      <c r="E70" s="59" t="s">
        <v>18</v>
      </c>
      <c r="F70" s="54">
        <v>15.42</v>
      </c>
      <c r="G70" s="54">
        <v>50.36</v>
      </c>
      <c r="H70" s="54">
        <v>65.78</v>
      </c>
      <c r="I70" s="55">
        <v>15</v>
      </c>
    </row>
    <row r="71" spans="1:9" ht="15.75">
      <c r="A71" s="55">
        <v>20</v>
      </c>
      <c r="B71" s="58">
        <v>242</v>
      </c>
      <c r="C71" s="59" t="s">
        <v>86</v>
      </c>
      <c r="D71" s="62" t="s">
        <v>68</v>
      </c>
      <c r="E71" s="59" t="s">
        <v>27</v>
      </c>
      <c r="F71" s="54">
        <v>16.43</v>
      </c>
      <c r="G71" s="54">
        <v>51.46</v>
      </c>
      <c r="H71" s="54">
        <v>67.89</v>
      </c>
      <c r="I71" s="55">
        <v>14</v>
      </c>
    </row>
    <row r="72" spans="1:9" ht="15">
      <c r="A72" s="55">
        <v>21</v>
      </c>
      <c r="B72" s="58">
        <v>260</v>
      </c>
      <c r="C72" s="66" t="s">
        <v>87</v>
      </c>
      <c r="D72" s="62" t="s">
        <v>68</v>
      </c>
      <c r="E72" s="66" t="s">
        <v>15</v>
      </c>
      <c r="F72" s="54">
        <v>16.13</v>
      </c>
      <c r="G72" s="54">
        <v>52.88</v>
      </c>
      <c r="H72" s="54">
        <v>69.01</v>
      </c>
      <c r="I72" s="55">
        <v>13</v>
      </c>
    </row>
    <row r="73" spans="1:9" ht="15.75">
      <c r="A73" s="55">
        <v>22</v>
      </c>
      <c r="B73" s="58">
        <v>236</v>
      </c>
      <c r="C73" s="59" t="s">
        <v>88</v>
      </c>
      <c r="D73" s="62" t="s">
        <v>65</v>
      </c>
      <c r="E73" s="66" t="s">
        <v>41</v>
      </c>
      <c r="F73" s="54">
        <v>16.09</v>
      </c>
      <c r="G73" s="54">
        <v>53.01</v>
      </c>
      <c r="H73" s="54">
        <v>69.1</v>
      </c>
      <c r="I73" s="55">
        <v>12</v>
      </c>
    </row>
    <row r="74" spans="1:9" ht="15">
      <c r="A74" s="55">
        <v>23</v>
      </c>
      <c r="B74" s="58">
        <v>248</v>
      </c>
      <c r="C74" s="66" t="s">
        <v>89</v>
      </c>
      <c r="D74" s="62" t="s">
        <v>65</v>
      </c>
      <c r="E74" s="66" t="s">
        <v>77</v>
      </c>
      <c r="F74" s="54">
        <v>15.73</v>
      </c>
      <c r="G74" s="54">
        <v>54.49</v>
      </c>
      <c r="H74" s="54">
        <v>70.22</v>
      </c>
      <c r="I74" s="55">
        <v>11</v>
      </c>
    </row>
    <row r="75" spans="1:9" ht="15.75">
      <c r="A75" s="55">
        <v>24</v>
      </c>
      <c r="B75" s="58">
        <v>245</v>
      </c>
      <c r="C75" s="59" t="s">
        <v>90</v>
      </c>
      <c r="D75" s="62" t="s">
        <v>65</v>
      </c>
      <c r="E75" s="59" t="s">
        <v>18</v>
      </c>
      <c r="F75" s="54">
        <v>17.54</v>
      </c>
      <c r="G75" s="54">
        <v>53.18</v>
      </c>
      <c r="H75" s="54">
        <v>70.72</v>
      </c>
      <c r="I75" s="55">
        <v>10</v>
      </c>
    </row>
    <row r="76" spans="1:9" ht="15.75">
      <c r="A76" s="55">
        <v>25</v>
      </c>
      <c r="B76" s="58">
        <v>253</v>
      </c>
      <c r="C76" s="59" t="s">
        <v>91</v>
      </c>
      <c r="D76" s="60" t="s">
        <v>65</v>
      </c>
      <c r="E76" s="59" t="s">
        <v>30</v>
      </c>
      <c r="F76" s="54">
        <v>16.17</v>
      </c>
      <c r="G76" s="54">
        <v>54.84</v>
      </c>
      <c r="H76" s="54">
        <v>71.01</v>
      </c>
      <c r="I76" s="55">
        <v>9</v>
      </c>
    </row>
    <row r="77" spans="1:9" ht="15.75">
      <c r="A77" s="55">
        <v>26</v>
      </c>
      <c r="B77" s="58">
        <v>243</v>
      </c>
      <c r="C77" s="59" t="s">
        <v>92</v>
      </c>
      <c r="D77" s="62" t="s">
        <v>65</v>
      </c>
      <c r="E77" s="66" t="s">
        <v>41</v>
      </c>
      <c r="F77" s="54">
        <v>15.91</v>
      </c>
      <c r="G77" s="54">
        <v>55.18</v>
      </c>
      <c r="H77" s="54">
        <v>71.09</v>
      </c>
      <c r="I77" s="55">
        <v>8</v>
      </c>
    </row>
    <row r="78" spans="1:9" ht="15.75">
      <c r="A78" s="55">
        <v>27</v>
      </c>
      <c r="B78" s="58">
        <v>239</v>
      </c>
      <c r="C78" s="59" t="s">
        <v>93</v>
      </c>
      <c r="D78" s="62" t="s">
        <v>68</v>
      </c>
      <c r="E78" s="59" t="s">
        <v>18</v>
      </c>
      <c r="F78" s="54">
        <v>16.36</v>
      </c>
      <c r="G78" s="54">
        <v>55.16</v>
      </c>
      <c r="H78" s="54">
        <v>71.52</v>
      </c>
      <c r="I78" s="55">
        <v>7</v>
      </c>
    </row>
    <row r="79" spans="1:9" ht="15.75">
      <c r="A79" s="55">
        <v>28</v>
      </c>
      <c r="B79" s="58">
        <v>240</v>
      </c>
      <c r="C79" s="59" t="s">
        <v>94</v>
      </c>
      <c r="D79" s="60" t="s">
        <v>65</v>
      </c>
      <c r="E79" s="59" t="s">
        <v>30</v>
      </c>
      <c r="F79" s="54">
        <v>17.33</v>
      </c>
      <c r="G79" s="54">
        <v>55.55</v>
      </c>
      <c r="H79" s="54">
        <v>72.88</v>
      </c>
      <c r="I79" s="55">
        <v>6</v>
      </c>
    </row>
    <row r="80" spans="1:9" ht="15">
      <c r="A80" s="55">
        <v>29</v>
      </c>
      <c r="B80" s="58">
        <v>264</v>
      </c>
      <c r="C80" s="66" t="s">
        <v>95</v>
      </c>
      <c r="D80" s="62" t="s">
        <v>68</v>
      </c>
      <c r="E80" s="66" t="s">
        <v>41</v>
      </c>
      <c r="F80" s="54">
        <v>16.18</v>
      </c>
      <c r="G80" s="54">
        <v>58.59</v>
      </c>
      <c r="H80" s="54">
        <v>74.77000000000001</v>
      </c>
      <c r="I80" s="55">
        <v>5</v>
      </c>
    </row>
    <row r="81" spans="1:9" ht="15">
      <c r="A81" s="55">
        <v>30</v>
      </c>
      <c r="B81" s="58">
        <v>262</v>
      </c>
      <c r="C81" s="66" t="s">
        <v>96</v>
      </c>
      <c r="D81" s="62" t="s">
        <v>65</v>
      </c>
      <c r="E81" s="66" t="s">
        <v>41</v>
      </c>
      <c r="F81" s="54">
        <v>17.67</v>
      </c>
      <c r="G81" s="54">
        <v>59.56</v>
      </c>
      <c r="H81" s="54">
        <v>77.23</v>
      </c>
      <c r="I81" s="55">
        <v>4</v>
      </c>
    </row>
    <row r="82" spans="1:9" ht="15.75">
      <c r="A82" s="55">
        <v>31</v>
      </c>
      <c r="B82" s="58">
        <v>251</v>
      </c>
      <c r="C82" s="59" t="s">
        <v>97</v>
      </c>
      <c r="D82" s="62" t="s">
        <v>68</v>
      </c>
      <c r="E82" s="59" t="s">
        <v>18</v>
      </c>
      <c r="F82" s="54">
        <v>17.4</v>
      </c>
      <c r="G82" s="54">
        <v>60.13</v>
      </c>
      <c r="H82" s="54">
        <v>77.53</v>
      </c>
      <c r="I82" s="55">
        <v>3</v>
      </c>
    </row>
    <row r="83" spans="1:9" ht="15.75">
      <c r="A83" s="55">
        <v>32</v>
      </c>
      <c r="B83" s="58">
        <v>235</v>
      </c>
      <c r="C83" s="59" t="s">
        <v>98</v>
      </c>
      <c r="D83" s="62" t="s">
        <v>68</v>
      </c>
      <c r="E83" s="59" t="s">
        <v>15</v>
      </c>
      <c r="F83" s="54">
        <v>18.84</v>
      </c>
      <c r="G83" s="54">
        <v>59.36</v>
      </c>
      <c r="H83" s="54">
        <v>78.2</v>
      </c>
      <c r="I83" s="55">
        <v>3</v>
      </c>
    </row>
    <row r="84" spans="1:9" ht="15">
      <c r="A84" s="55">
        <v>33</v>
      </c>
      <c r="B84" s="58">
        <v>263</v>
      </c>
      <c r="C84" s="66" t="s">
        <v>99</v>
      </c>
      <c r="D84" s="62" t="s">
        <v>65</v>
      </c>
      <c r="E84" s="66" t="s">
        <v>41</v>
      </c>
      <c r="F84" s="54">
        <v>17.97</v>
      </c>
      <c r="G84" s="54">
        <v>63.29</v>
      </c>
      <c r="H84" s="54">
        <v>81.25999999999999</v>
      </c>
      <c r="I84" s="55">
        <v>3</v>
      </c>
    </row>
    <row r="85" spans="1:9" ht="15.75">
      <c r="A85" s="55">
        <v>34</v>
      </c>
      <c r="B85" s="58">
        <v>258</v>
      </c>
      <c r="C85" s="59" t="s">
        <v>100</v>
      </c>
      <c r="D85" s="62" t="s">
        <v>68</v>
      </c>
      <c r="E85" s="59" t="s">
        <v>18</v>
      </c>
      <c r="F85" s="54">
        <v>18.66</v>
      </c>
      <c r="G85" s="54">
        <v>63.86</v>
      </c>
      <c r="H85" s="54">
        <v>82.52</v>
      </c>
      <c r="I85" s="55">
        <v>3</v>
      </c>
    </row>
    <row r="86" spans="1:9" ht="15">
      <c r="A86" s="55">
        <v>35</v>
      </c>
      <c r="B86" s="58">
        <v>265</v>
      </c>
      <c r="C86" s="66" t="s">
        <v>101</v>
      </c>
      <c r="D86" s="62" t="s">
        <v>68</v>
      </c>
      <c r="E86" s="66" t="s">
        <v>41</v>
      </c>
      <c r="F86" s="54">
        <v>18.95</v>
      </c>
      <c r="G86" s="54">
        <v>63.89</v>
      </c>
      <c r="H86" s="54">
        <v>82.84</v>
      </c>
      <c r="I86" s="55">
        <v>3</v>
      </c>
    </row>
    <row r="87" spans="1:9" ht="15">
      <c r="A87" s="28" t="s">
        <v>19</v>
      </c>
      <c r="B87" s="58">
        <v>266</v>
      </c>
      <c r="C87" s="66" t="s">
        <v>102</v>
      </c>
      <c r="D87" s="62" t="s">
        <v>65</v>
      </c>
      <c r="E87" s="66" t="s">
        <v>22</v>
      </c>
      <c r="F87" s="54">
        <v>17.08</v>
      </c>
      <c r="G87" s="54" t="s">
        <v>103</v>
      </c>
      <c r="H87" s="50" t="s">
        <v>104</v>
      </c>
      <c r="I87" s="55"/>
    </row>
    <row r="88" spans="1:8" ht="15">
      <c r="A88" s="41"/>
      <c r="B88" s="58"/>
      <c r="C88" s="64"/>
      <c r="D88" s="63"/>
      <c r="E88" s="64"/>
      <c r="F88" s="41"/>
      <c r="G88" s="41"/>
      <c r="H88" s="41"/>
    </row>
    <row r="89" spans="1:8" ht="15">
      <c r="A89" s="41"/>
      <c r="B89" s="58"/>
      <c r="C89" s="64"/>
      <c r="D89" s="63"/>
      <c r="E89" s="64"/>
      <c r="F89" s="41"/>
      <c r="G89" s="41"/>
      <c r="H89" s="41"/>
    </row>
    <row r="90" spans="1:8" ht="15">
      <c r="A90" s="49"/>
      <c r="B90" s="41"/>
      <c r="C90" s="41"/>
      <c r="D90" s="41"/>
      <c r="E90" s="41"/>
      <c r="F90" s="41"/>
      <c r="G90" s="41"/>
      <c r="H90" s="41"/>
    </row>
    <row r="93" spans="1:8" ht="14.25">
      <c r="A93" s="41"/>
      <c r="B93" s="41"/>
      <c r="C93" s="41"/>
      <c r="D93" s="41"/>
      <c r="E93" s="41"/>
      <c r="F93" s="46" t="s">
        <v>141</v>
      </c>
      <c r="G93" s="41"/>
      <c r="H93" s="41"/>
    </row>
    <row r="94" spans="1:8" ht="14.25">
      <c r="A94" s="41"/>
      <c r="B94" s="41"/>
      <c r="C94" s="41"/>
      <c r="D94" s="41"/>
      <c r="E94" s="41"/>
      <c r="F94" s="46"/>
      <c r="G94" s="41"/>
      <c r="H94" s="41"/>
    </row>
    <row r="95" spans="1:8" ht="14.25">
      <c r="A95" s="41"/>
      <c r="B95" s="41"/>
      <c r="C95" s="41"/>
      <c r="D95" s="41"/>
      <c r="E95" s="41"/>
      <c r="F95" s="46" t="s">
        <v>142</v>
      </c>
      <c r="G95" s="41"/>
      <c r="H95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Konarski</dc:creator>
  <cp:keywords/>
  <dc:description/>
  <cp:lastModifiedBy>Karol Konarski</cp:lastModifiedBy>
  <cp:lastPrinted>2013-01-30T09:09:14Z</cp:lastPrinted>
  <dcterms:created xsi:type="dcterms:W3CDTF">2013-01-29T18:56:21Z</dcterms:created>
  <dcterms:modified xsi:type="dcterms:W3CDTF">2013-01-30T09:15:18Z</dcterms:modified>
  <cp:category/>
  <cp:version/>
  <cp:contentType/>
  <cp:contentStatus/>
</cp:coreProperties>
</file>