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3920" windowHeight="4905" activeTab="0"/>
  </bookViews>
  <sheets>
    <sheet name="96" sheetId="1" r:id="rId1"/>
    <sheet name="97" sheetId="2" r:id="rId2"/>
    <sheet name="98" sheetId="3" r:id="rId3"/>
    <sheet name="99-00" sheetId="4" r:id="rId4"/>
    <sheet name="01 i mł" sheetId="5" r:id="rId5"/>
  </sheets>
  <definedNames/>
  <calcPr fullCalcOnLoad="1"/>
</workbook>
</file>

<file path=xl/sharedStrings.xml><?xml version="1.0" encoding="utf-8"?>
<sst xmlns="http://schemas.openxmlformats.org/spreadsheetml/2006/main" count="1787" uniqueCount="785">
  <si>
    <t xml:space="preserve">                                        LIGA  BIEGOWA</t>
  </si>
  <si>
    <t xml:space="preserve">ZAKOPANE - Dolna Rówień Krupowa </t>
  </si>
  <si>
    <t>DZIEWCZĘTA -</t>
  </si>
  <si>
    <t>M</t>
  </si>
  <si>
    <t>NAZWISKO I IMIĘ</t>
  </si>
  <si>
    <t>R</t>
  </si>
  <si>
    <t>SZKOŁA</t>
  </si>
  <si>
    <t>Kęsek Katarzyna</t>
  </si>
  <si>
    <t>GMS Zakopane</t>
  </si>
  <si>
    <t>Gim Kościelisko</t>
  </si>
  <si>
    <t>Janik Natalia</t>
  </si>
  <si>
    <t>Gim Gliczarów Grn</t>
  </si>
  <si>
    <t>Skupień Paulina</t>
  </si>
  <si>
    <t>Topór Aneta</t>
  </si>
  <si>
    <t>Wójcik Sabina</t>
  </si>
  <si>
    <t>Gim nr 2 Zakopane</t>
  </si>
  <si>
    <t>Plata Magdalena</t>
  </si>
  <si>
    <t>Wawrzonkowska Edyta</t>
  </si>
  <si>
    <t>Gim nr 1 Zakopane</t>
  </si>
  <si>
    <t>Gąs. Kościelny Aneta</t>
  </si>
  <si>
    <t>Łowisz Gabriela</t>
  </si>
  <si>
    <t>Gim w Dzianiszu</t>
  </si>
  <si>
    <t>Gim "Betlejem"</t>
  </si>
  <si>
    <t>Kutyba Natalia</t>
  </si>
  <si>
    <t>Mrowca Grażyna</t>
  </si>
  <si>
    <t>CHŁOPCY</t>
  </si>
  <si>
    <t>Gim Dzianisz</t>
  </si>
  <si>
    <t>Król Łęgowski Mateusz</t>
  </si>
  <si>
    <t>Szczepaniak Klemens</t>
  </si>
  <si>
    <t>Gał Piotr</t>
  </si>
  <si>
    <t>Dudzik Grzegorz</t>
  </si>
  <si>
    <t>Pęksa Jan</t>
  </si>
  <si>
    <t>Gim nr 3 Zakopane</t>
  </si>
  <si>
    <t>Gluc Łukasz</t>
  </si>
  <si>
    <t>Grdulski Adam</t>
  </si>
  <si>
    <t>Chowaniec Krzysztof</t>
  </si>
  <si>
    <t>Gim Poronin</t>
  </si>
  <si>
    <t>Lewit Jan</t>
  </si>
  <si>
    <t>Stachoń Andrzej</t>
  </si>
  <si>
    <t>Stachoń Damian</t>
  </si>
  <si>
    <t>Zwijacz Piotr</t>
  </si>
  <si>
    <t>Gut Mateusz</t>
  </si>
  <si>
    <t>Pitoń Krzysztof</t>
  </si>
  <si>
    <t>Gąsienica Andrzej</t>
  </si>
  <si>
    <t>Górka Marek</t>
  </si>
  <si>
    <t>27.05.</t>
  </si>
  <si>
    <t>Topór Jadzarz Barbara</t>
  </si>
  <si>
    <t>Poznar Alekandra</t>
  </si>
  <si>
    <t>Topór Karolina</t>
  </si>
  <si>
    <t>Leśniak Magdalena</t>
  </si>
  <si>
    <t>Pradziad Justyna</t>
  </si>
  <si>
    <t>Majtyka Żaneta</t>
  </si>
  <si>
    <t>Grabka Ewelina</t>
  </si>
  <si>
    <t>Bukowska Aneta</t>
  </si>
  <si>
    <t>Polak Gabrysia</t>
  </si>
  <si>
    <t>Śmiałek Dorota</t>
  </si>
  <si>
    <t>Majerczyk Ewelina</t>
  </si>
  <si>
    <t>Stoch Ewa</t>
  </si>
  <si>
    <t>Gał Edyta</t>
  </si>
  <si>
    <t>Chlebek Katyarzyna</t>
  </si>
  <si>
    <t>Gut Misiaga Beata</t>
  </si>
  <si>
    <t>Galica Paulina</t>
  </si>
  <si>
    <t>Żołądź Anna</t>
  </si>
  <si>
    <t>Czerniawska Monika</t>
  </si>
  <si>
    <t>Zimna Anna</t>
  </si>
  <si>
    <t>Szymczak Ewelina</t>
  </si>
  <si>
    <t>Galica Katarzyna</t>
  </si>
  <si>
    <t>Pawlusiak Martyna</t>
  </si>
  <si>
    <t>Lasak Wojciech</t>
  </si>
  <si>
    <t>Gruszka Rafał</t>
  </si>
  <si>
    <t>Stołowski Daniel</t>
  </si>
  <si>
    <t>Nędza Kubiniec Tadeusz</t>
  </si>
  <si>
    <t>Skupień Michał</t>
  </si>
  <si>
    <t>Broński Stanisław</t>
  </si>
  <si>
    <t>Fryzowicz Jakub</t>
  </si>
  <si>
    <t>Styrczula Jakub</t>
  </si>
  <si>
    <t>Włodarczyk Wiktor</t>
  </si>
  <si>
    <t>Dziedzic Maciej</t>
  </si>
  <si>
    <t>Gąs. Kotelnicki Mateusz</t>
  </si>
  <si>
    <t>Bachleda Baca Paweł</t>
  </si>
  <si>
    <t>Bryjak Bartosz</t>
  </si>
  <si>
    <t>Stachoń Paweł</t>
  </si>
  <si>
    <t>Sieczka Andrzej</t>
  </si>
  <si>
    <t>Stachoń Wilk Mateusz</t>
  </si>
  <si>
    <t>Skupień Piotr</t>
  </si>
  <si>
    <t>Kowal Piotr</t>
  </si>
  <si>
    <t>Rysula Kacper</t>
  </si>
  <si>
    <t>Namaczyński Amadeusz</t>
  </si>
  <si>
    <t>Przeklasa Jakub</t>
  </si>
  <si>
    <t>Moniczewski Karol</t>
  </si>
  <si>
    <t>Dziubas Maciej</t>
  </si>
  <si>
    <t>Ustupski Andrzej</t>
  </si>
  <si>
    <t>27.05</t>
  </si>
  <si>
    <t xml:space="preserve">                                                            LIGA  BIEGOWA</t>
  </si>
  <si>
    <t xml:space="preserve">                           SZKOŁY  PODSTAWOWE - WYNIKI </t>
  </si>
  <si>
    <t>Nawara Emilia</t>
  </si>
  <si>
    <t>SP Kościelisko</t>
  </si>
  <si>
    <t>Tomaszewska Natalia</t>
  </si>
  <si>
    <t>Zwijacz Iwona</t>
  </si>
  <si>
    <t>SP 9</t>
  </si>
  <si>
    <t>Zacharko Klaudia</t>
  </si>
  <si>
    <t>SP Murzasichle</t>
  </si>
  <si>
    <t>Stopka Justyna</t>
  </si>
  <si>
    <t>Staszel Iwona</t>
  </si>
  <si>
    <t>Rzadkosz Aneta</t>
  </si>
  <si>
    <t>Galica Joanna</t>
  </si>
  <si>
    <t>SP 2 Biały Dunajec</t>
  </si>
  <si>
    <t>SP 7</t>
  </si>
  <si>
    <t>Kluś Natalia</t>
  </si>
  <si>
    <t>Gut Justyna</t>
  </si>
  <si>
    <t>Gniadek Urszula</t>
  </si>
  <si>
    <t>Goszcz Aleksandra</t>
  </si>
  <si>
    <t xml:space="preserve">Mrowca Kustorz Maria </t>
  </si>
  <si>
    <t>SP 3</t>
  </si>
  <si>
    <t>Chlebda Joanna</t>
  </si>
  <si>
    <t>SP 2</t>
  </si>
  <si>
    <t>Pawlikowska Paulina</t>
  </si>
  <si>
    <t>Kozicka Justyna</t>
  </si>
  <si>
    <t>Staszel Anna</t>
  </si>
  <si>
    <t>Job Weronika</t>
  </si>
  <si>
    <t>Łukaszczyk Angelina</t>
  </si>
  <si>
    <t>SP Poronin</t>
  </si>
  <si>
    <t>Uznańska Natalia</t>
  </si>
  <si>
    <t>Fąfrowicz Marta</t>
  </si>
  <si>
    <t>Nitoń Katarzyna</t>
  </si>
  <si>
    <t>Mrowca Patrycja</t>
  </si>
  <si>
    <t>Łaś Daniel</t>
  </si>
  <si>
    <t>SP Gliczarów Grn</t>
  </si>
  <si>
    <t>Kwaśniowski Mariusz</t>
  </si>
  <si>
    <t>Pawlikowski Krzysztof</t>
  </si>
  <si>
    <t>Starzyk Jakub</t>
  </si>
  <si>
    <t>Bachleda Klimaek</t>
  </si>
  <si>
    <t>Kluś Jakub</t>
  </si>
  <si>
    <t>Pradziad Adam</t>
  </si>
  <si>
    <t>Zwijacz Jan</t>
  </si>
  <si>
    <t>SP 4</t>
  </si>
  <si>
    <t>Bachleda Paweł</t>
  </si>
  <si>
    <t>Poradzisz Michał</t>
  </si>
  <si>
    <t>Bachleda Adam</t>
  </si>
  <si>
    <t xml:space="preserve">Bachleda Żarski Szymon </t>
  </si>
  <si>
    <t>Grabka Damian</t>
  </si>
  <si>
    <t>Łukaszczyk Jakub</t>
  </si>
  <si>
    <t xml:space="preserve">SP 2 </t>
  </si>
  <si>
    <t>Gut Mariusz</t>
  </si>
  <si>
    <t>Wawrytko Maciej</t>
  </si>
  <si>
    <t xml:space="preserve">SP 2  </t>
  </si>
  <si>
    <t>Miszczak Dawid</t>
  </si>
  <si>
    <t>Szkurat Dominik</t>
  </si>
  <si>
    <t>Słodyczka Szymon</t>
  </si>
  <si>
    <t>DZIEWCZĘTA</t>
  </si>
  <si>
    <t>Gąś. Mracielnik Anna</t>
  </si>
  <si>
    <t>Michalik Aleksandra</t>
  </si>
  <si>
    <t>Jajek Natalia</t>
  </si>
  <si>
    <t>Gut Misiaga Anna</t>
  </si>
  <si>
    <t>Majerczyk Natasza</t>
  </si>
  <si>
    <t>Papież Anna</t>
  </si>
  <si>
    <t>Piechota Zuzanna</t>
  </si>
  <si>
    <t>00</t>
  </si>
  <si>
    <t>Kil Joanna</t>
  </si>
  <si>
    <t>Król Józaga Katarzyna</t>
  </si>
  <si>
    <t>Skupień Justyna</t>
  </si>
  <si>
    <t>Król Tomków Katarzyna</t>
  </si>
  <si>
    <t>Kamińska Kinga</t>
  </si>
  <si>
    <t>Pawlikowska Aneta</t>
  </si>
  <si>
    <t>99</t>
  </si>
  <si>
    <t>Jasionek Katarzyna</t>
  </si>
  <si>
    <t>Bachleda Dorcarz Elżbieta</t>
  </si>
  <si>
    <t>Stachoń Wilk Karolina</t>
  </si>
  <si>
    <t>Bafia Areta</t>
  </si>
  <si>
    <t>Świrska Klaudia</t>
  </si>
  <si>
    <t>Gut Natalia</t>
  </si>
  <si>
    <t>Takuśki Aleksandra</t>
  </si>
  <si>
    <t>Mateja Anna</t>
  </si>
  <si>
    <t>Wtosz Liwia</t>
  </si>
  <si>
    <t>Łukaszczyk Natalia</t>
  </si>
  <si>
    <t>Kluś Monika</t>
  </si>
  <si>
    <t>Szczechowicz Klaudia</t>
  </si>
  <si>
    <t>Brzezińska Beata</t>
  </si>
  <si>
    <t>Matyga Agnieszka</t>
  </si>
  <si>
    <t>Zaorska Małgorzata</t>
  </si>
  <si>
    <t>Galica Martyna</t>
  </si>
  <si>
    <t>Gąbarczyk Izabela</t>
  </si>
  <si>
    <t>Dzierżęga Małgorzata</t>
  </si>
  <si>
    <t>Gospodarska Kinga</t>
  </si>
  <si>
    <t>Ślusarz Karolina</t>
  </si>
  <si>
    <t>Patyrak Jolanta</t>
  </si>
  <si>
    <t>Kułach Ewelina</t>
  </si>
  <si>
    <t>Skupień Karolina</t>
  </si>
  <si>
    <t>Stachoń Marta</t>
  </si>
  <si>
    <t>Nasiłowska Natalia</t>
  </si>
  <si>
    <t>Mitan Alicja</t>
  </si>
  <si>
    <t>Pierzchała Hanna</t>
  </si>
  <si>
    <t>Domanus Kinga</t>
  </si>
  <si>
    <t>Dziubek Adriana</t>
  </si>
  <si>
    <t>Bachleda Curuś Joanna</t>
  </si>
  <si>
    <t>Lasak Patrycja</t>
  </si>
  <si>
    <t>Łaś Bartłomiej</t>
  </si>
  <si>
    <t>Łukaszczyk Szymon</t>
  </si>
  <si>
    <t>Fryzowicz Michał</t>
  </si>
  <si>
    <t>Kluś Krzysztof</t>
  </si>
  <si>
    <t>Szczepaniak Jakub</t>
  </si>
  <si>
    <t>Rapacz Kacper</t>
  </si>
  <si>
    <t>Rosiek Tomasz</t>
  </si>
  <si>
    <t>Gał Grzegorz</t>
  </si>
  <si>
    <t>Topór Bogdan</t>
  </si>
  <si>
    <t>Niemiec Kamil</t>
  </si>
  <si>
    <t>Orawiec Mateusz</t>
  </si>
  <si>
    <t>Jamiński Dominik</t>
  </si>
  <si>
    <t>Bobak Kamil</t>
  </si>
  <si>
    <t>Galica Andrzej</t>
  </si>
  <si>
    <t>Gawlak Krzysztof</t>
  </si>
  <si>
    <t>Chowaniec Bartłomiej</t>
  </si>
  <si>
    <t>Czernik Łukasz</t>
  </si>
  <si>
    <t>Jarosz Piotr</t>
  </si>
  <si>
    <t>Szwajnos Krzysztof</t>
  </si>
  <si>
    <t>Gutt Szymon</t>
  </si>
  <si>
    <t>Obrochta Roman</t>
  </si>
  <si>
    <t>Obrochta Wojciech</t>
  </si>
  <si>
    <t>Kluś Szymon</t>
  </si>
  <si>
    <t>Łukaszczyk Jan</t>
  </si>
  <si>
    <t>Kułach Dawid</t>
  </si>
  <si>
    <t>Kuśmierczyk Jakub</t>
  </si>
  <si>
    <t>Farej Wojciech</t>
  </si>
  <si>
    <t>Gał Mateusz</t>
  </si>
  <si>
    <t>Skrzypek Michał</t>
  </si>
  <si>
    <t>Kuśmierczyk Hubert</t>
  </si>
  <si>
    <t>Chrobak jan</t>
  </si>
  <si>
    <t>Babiarz Mikołaj</t>
  </si>
  <si>
    <t>Borysiuk Oskar</t>
  </si>
  <si>
    <t>Karpiel Zbigniew</t>
  </si>
  <si>
    <t>Kozieł Krzysztof</t>
  </si>
  <si>
    <t>Werner Nikita</t>
  </si>
  <si>
    <t>Pawlica Alan</t>
  </si>
  <si>
    <t>Gąś. Daniel Jan</t>
  </si>
  <si>
    <t>Bachleda Józef</t>
  </si>
  <si>
    <t>Koperski Maciej</t>
  </si>
  <si>
    <t>Jurzysta Marcin</t>
  </si>
  <si>
    <t>Błaszczyk Bartosz</t>
  </si>
  <si>
    <t>Bobrowski Szymon</t>
  </si>
  <si>
    <t>Pitoń Jakub</t>
  </si>
  <si>
    <t>Marduła Sebastian</t>
  </si>
  <si>
    <t>Mozdyniewicz Sławosz</t>
  </si>
  <si>
    <t>Pitoń Marcin</t>
  </si>
  <si>
    <t>Biernacik Szymon</t>
  </si>
  <si>
    <t>Maciata Szymon</t>
  </si>
  <si>
    <t>Walkosz Kamil</t>
  </si>
  <si>
    <t>Pitoń Daniel</t>
  </si>
  <si>
    <t>Kadelcik Mariusz</t>
  </si>
  <si>
    <t>Bobak Jakub</t>
  </si>
  <si>
    <t>Pawlikowski Jan</t>
  </si>
  <si>
    <t>Mieszczak Darek</t>
  </si>
  <si>
    <t>Słodyczka Andrzej</t>
  </si>
  <si>
    <t>Buła Tomasz</t>
  </si>
  <si>
    <t>Kowal Jakub</t>
  </si>
  <si>
    <t>Michalec Sławomir</t>
  </si>
  <si>
    <t>Dudzik Stanisław</t>
  </si>
  <si>
    <t>Wojciechowski Michał</t>
  </si>
  <si>
    <t>Bukowski Kamil</t>
  </si>
  <si>
    <t>Kotylak Andrzej</t>
  </si>
  <si>
    <t>Strzęp Łukasz</t>
  </si>
  <si>
    <t>Bobak Klemens</t>
  </si>
  <si>
    <t>Buńda Andrzej</t>
  </si>
  <si>
    <t>Woźniak Maciej</t>
  </si>
  <si>
    <t>Szczecina Maciej</t>
  </si>
  <si>
    <t>Kurnyta Jakub</t>
  </si>
  <si>
    <t>Kaleciak Ireneusz</t>
  </si>
  <si>
    <t>Łaś Magdalena</t>
  </si>
  <si>
    <t>02</t>
  </si>
  <si>
    <t>Zbożeń Wioletta</t>
  </si>
  <si>
    <t>01</t>
  </si>
  <si>
    <t>Nawara Alina</t>
  </si>
  <si>
    <t>SP Koscielisko</t>
  </si>
  <si>
    <t>Marek Patrycja</t>
  </si>
  <si>
    <t>Stoch Martyna</t>
  </si>
  <si>
    <t>Bach. Kubańska Weronika</t>
  </si>
  <si>
    <t>Czureja Weronika</t>
  </si>
  <si>
    <t>Walkosz Paulina</t>
  </si>
  <si>
    <t>Krupa Aleksandra</t>
  </si>
  <si>
    <t>03</t>
  </si>
  <si>
    <t>Król Barbara</t>
  </si>
  <si>
    <t>Marusarz Hanna</t>
  </si>
  <si>
    <t>Wilk Jagoda</t>
  </si>
  <si>
    <t>Walkosz Katarzyna</t>
  </si>
  <si>
    <t>Król Sabina</t>
  </si>
  <si>
    <t>Zwijacz Barbara</t>
  </si>
  <si>
    <t>04</t>
  </si>
  <si>
    <t>Bachleda Martyna</t>
  </si>
  <si>
    <t>Takuśki Anna</t>
  </si>
  <si>
    <t>Borcz Małgorzata</t>
  </si>
  <si>
    <t>Mozdyniewicz Bożena</t>
  </si>
  <si>
    <t>Leśnicka Maria</t>
  </si>
  <si>
    <t>Galica Wioletta</t>
  </si>
  <si>
    <t>Maczyszyn Paulina</t>
  </si>
  <si>
    <t>Stachoń Dorota</t>
  </si>
  <si>
    <t>Wolska Ewelina</t>
  </si>
  <si>
    <t>Wolska Martyna</t>
  </si>
  <si>
    <t>Lichota Aleksandra</t>
  </si>
  <si>
    <t>Bachleda Szeliga Patrycja</t>
  </si>
  <si>
    <t>Gąs. Laskowy Michalina</t>
  </si>
  <si>
    <t>Gąś. Giewont Regina</t>
  </si>
  <si>
    <t xml:space="preserve">Rzadkosz Adam </t>
  </si>
  <si>
    <t>Łukaszczyk Paweł</t>
  </si>
  <si>
    <t>Stachoń Bartek</t>
  </si>
  <si>
    <t>Loley Szymon</t>
  </si>
  <si>
    <t>Gąś. Kościelny Paweł</t>
  </si>
  <si>
    <t>Łukaszczyk Daniel</t>
  </si>
  <si>
    <t>Pawlikowski Maciej</t>
  </si>
  <si>
    <t>05</t>
  </si>
  <si>
    <t>Fryzowicz Jan</t>
  </si>
  <si>
    <t>Zięder Andrzej</t>
  </si>
  <si>
    <t>Gąś. Roj Szymon</t>
  </si>
  <si>
    <t>Wiernek Dominik</t>
  </si>
  <si>
    <t>Niżnik Adam</t>
  </si>
  <si>
    <t>Gąś, Ciaptak Maciej</t>
  </si>
  <si>
    <t>Słodyczka Marcin</t>
  </si>
  <si>
    <t>Gawlas Jan</t>
  </si>
  <si>
    <t>Gał Kamil</t>
  </si>
  <si>
    <t>Bryjak Andrzej</t>
  </si>
  <si>
    <t>Bobak Tadeusz</t>
  </si>
  <si>
    <t>Oleś Jakub</t>
  </si>
  <si>
    <t>Zając Michał</t>
  </si>
  <si>
    <t>Bierć Patryk</t>
  </si>
  <si>
    <t>Taras Dawid</t>
  </si>
  <si>
    <t>Treboń Szymon</t>
  </si>
  <si>
    <t>Joniak Wojciech</t>
  </si>
  <si>
    <t>18.10</t>
  </si>
  <si>
    <t>Szyszka Piotr</t>
  </si>
  <si>
    <t>Skupień Andrzej</t>
  </si>
  <si>
    <t>Duda Bartłomiej</t>
  </si>
  <si>
    <t>Miśkowiec Kacper</t>
  </si>
  <si>
    <t>Czernik Maciej</t>
  </si>
  <si>
    <t>Grabacki Marek</t>
  </si>
  <si>
    <t>Palider Andrzej</t>
  </si>
  <si>
    <t>Białoń Kamil</t>
  </si>
  <si>
    <t>GMS</t>
  </si>
  <si>
    <t>Gluc Krystyna</t>
  </si>
  <si>
    <t>Słaby Ewelina</t>
  </si>
  <si>
    <t>Skupień Angelika</t>
  </si>
  <si>
    <t>Łaś Teresa</t>
  </si>
  <si>
    <t>Kozak Anna</t>
  </si>
  <si>
    <t>Galica Ala</t>
  </si>
  <si>
    <t>Gimnazjum Kościelisko</t>
  </si>
  <si>
    <t>Gimnazjum 2</t>
  </si>
  <si>
    <t>Spierenburg Catherine</t>
  </si>
  <si>
    <t>Kubin Wiktoria</t>
  </si>
  <si>
    <t>Urbaś Beata</t>
  </si>
  <si>
    <t>Stanek Maria</t>
  </si>
  <si>
    <t>Para Kamil</t>
  </si>
  <si>
    <t>Ziach Bartłomiej</t>
  </si>
  <si>
    <t>Burzykowski Dawid</t>
  </si>
  <si>
    <t>Łukaszczyk Maciej</t>
  </si>
  <si>
    <t>Papież Stanisław</t>
  </si>
  <si>
    <t>Walkosz Jan</t>
  </si>
  <si>
    <t>Łukaszczyk Grzegorz</t>
  </si>
  <si>
    <t>Gimnazjum nr 2</t>
  </si>
  <si>
    <t>Stanek Angelika</t>
  </si>
  <si>
    <t>Milon Magdalena</t>
  </si>
  <si>
    <t>Białoń Ewelina</t>
  </si>
  <si>
    <t>Walkosz Weronika</t>
  </si>
  <si>
    <t>Janik Andrzej</t>
  </si>
  <si>
    <t>Klejka Adam</t>
  </si>
  <si>
    <t>16.09.</t>
  </si>
  <si>
    <t>26.09.</t>
  </si>
  <si>
    <t>SP/ G Kościelisko</t>
  </si>
  <si>
    <t>Milan Gabriela</t>
  </si>
  <si>
    <t>Bialik Karolina</t>
  </si>
  <si>
    <t>Kubek Hamnna</t>
  </si>
  <si>
    <t>Jarończyk Karolina</t>
  </si>
  <si>
    <t>Pawlikowska Łucja</t>
  </si>
  <si>
    <t>Ogórek Anna</t>
  </si>
  <si>
    <t>Gawlak Socka Anita</t>
  </si>
  <si>
    <t>Piekulska Weronika</t>
  </si>
  <si>
    <t>Gas. Fronek Aneta</t>
  </si>
  <si>
    <t>Chowaniec Patrycja</t>
  </si>
  <si>
    <t>Pawlikowska Katarzyna</t>
  </si>
  <si>
    <t>Walczak Wójciak Zuzanna</t>
  </si>
  <si>
    <t>Mańko Justyna</t>
  </si>
  <si>
    <t>Potoniec Maria</t>
  </si>
  <si>
    <t>Imioło Julia</t>
  </si>
  <si>
    <t>Komperda Natalia</t>
  </si>
  <si>
    <t>Głowacz Ewelina</t>
  </si>
  <si>
    <t>Walklosz Zmarzły Weronika</t>
  </si>
  <si>
    <t>Stoch Angelika</t>
  </si>
  <si>
    <t>Cachro Karolina</t>
  </si>
  <si>
    <t>Lipiarz Wiktoria</t>
  </si>
  <si>
    <t>Szczerba Katarzyna</t>
  </si>
  <si>
    <t>Ustupska Karolina</t>
  </si>
  <si>
    <t>Topór Angelika</t>
  </si>
  <si>
    <t>Bafia Anna</t>
  </si>
  <si>
    <t>Wąchała Patrycja</t>
  </si>
  <si>
    <t>Merta Ola</t>
  </si>
  <si>
    <t>Makuch Sabina</t>
  </si>
  <si>
    <t>PG "Betlejem"</t>
  </si>
  <si>
    <t>Gimnazjum Dzianisz</t>
  </si>
  <si>
    <t>1999-2000</t>
  </si>
  <si>
    <t>2001 i mł</t>
  </si>
  <si>
    <t>Rokosz Alicja</t>
  </si>
  <si>
    <t>Kobiałka Justyna</t>
  </si>
  <si>
    <t>Rzepiszczak Damian</t>
  </si>
  <si>
    <t>Wolak Jakub</t>
  </si>
  <si>
    <t>Cybulski Patryk</t>
  </si>
  <si>
    <t>Kaczor Bartek</t>
  </si>
  <si>
    <t>Banaś Sebastian</t>
  </si>
  <si>
    <t>Zając Grzegorz</t>
  </si>
  <si>
    <t>Hulbój Mateusz</t>
  </si>
  <si>
    <t>Staszel Katarzyna</t>
  </si>
  <si>
    <t>Papież Karolina</t>
  </si>
  <si>
    <t>Mądry Sylwia</t>
  </si>
  <si>
    <t>Słodyczka Magda</t>
  </si>
  <si>
    <t>Baran Anna</t>
  </si>
  <si>
    <t>Mierzwińska Arkadia</t>
  </si>
  <si>
    <t>Dzierżega Kinga</t>
  </si>
  <si>
    <t>Śliwa Paulina</t>
  </si>
  <si>
    <t>Pawlikowska Marzena</t>
  </si>
  <si>
    <t>Stępień Sabina</t>
  </si>
  <si>
    <t>Kwiatek Oliwia</t>
  </si>
  <si>
    <t>Fijał Karolina</t>
  </si>
  <si>
    <t>Gim 2 Bialy.Dunajec</t>
  </si>
  <si>
    <t>Ustupski Dominik</t>
  </si>
  <si>
    <t>Gąsienica Groń Jakub</t>
  </si>
  <si>
    <t>Szpot Michał</t>
  </si>
  <si>
    <t>Bachleda Bartłomiej</t>
  </si>
  <si>
    <t>Kaczmarek Piotr</t>
  </si>
  <si>
    <t>Bereziński Hubert</t>
  </si>
  <si>
    <t>Bendkowski Adam</t>
  </si>
  <si>
    <t>Majerczyk Jan</t>
  </si>
  <si>
    <t>Kotelnicki Mateusz</t>
  </si>
  <si>
    <t>Bisaga Marcin</t>
  </si>
  <si>
    <t>Stopka Mateusz</t>
  </si>
  <si>
    <t>Patyrak Arkadiusz</t>
  </si>
  <si>
    <t xml:space="preserve">                     SZKOŁY  GIMNAZJALNE - WYNIKI </t>
  </si>
  <si>
    <t xml:space="preserve">                SZKOŁY  GIMNAZJALNE - WYNIKI </t>
  </si>
  <si>
    <t>SP 2 - Gim 2</t>
  </si>
  <si>
    <t>Gim 2 Zakopane</t>
  </si>
  <si>
    <t>SP 2 - G 1 Zakopane</t>
  </si>
  <si>
    <t>Obertyńska Ola</t>
  </si>
  <si>
    <t>Gim 1 Zakopane</t>
  </si>
  <si>
    <t>Gim 2 B. Dunajec</t>
  </si>
  <si>
    <t>Gim 2 Biały Dunajec</t>
  </si>
  <si>
    <t>Walczak Jan</t>
  </si>
  <si>
    <t>Pałasz Andrzej</t>
  </si>
  <si>
    <t>Sachaj Szczepan</t>
  </si>
  <si>
    <t>Ustupski Jacek</t>
  </si>
  <si>
    <t>Pacura Janusz</t>
  </si>
  <si>
    <t>Kurnyta Bartłomiej</t>
  </si>
  <si>
    <t>Sawkin Władysław</t>
  </si>
  <si>
    <t>Biernacki Kacper</t>
  </si>
  <si>
    <t>Karpiel Klrzysztof</t>
  </si>
  <si>
    <t xml:space="preserve">Stopka Dawid </t>
  </si>
  <si>
    <t>Antczak Mateusz</t>
  </si>
  <si>
    <t>Kukuc Patryk</t>
  </si>
  <si>
    <t>Skupień Bartłomiej</t>
  </si>
  <si>
    <t>Mrolicki Kacper</t>
  </si>
  <si>
    <t>Klaus Zenon</t>
  </si>
  <si>
    <t>SP / G Dzianisz</t>
  </si>
  <si>
    <t>SP / G Gliczarów Grn</t>
  </si>
  <si>
    <t>G 2 Zakopane</t>
  </si>
  <si>
    <t>G 1 Zakopane</t>
  </si>
  <si>
    <t>Albrzykowski Wojciech</t>
  </si>
  <si>
    <t>Walczak Banicki Szymon</t>
  </si>
  <si>
    <t>SP 3 / G 2 Zakopane</t>
  </si>
  <si>
    <t>SP 9 / G 1 Zakopane</t>
  </si>
  <si>
    <t>SP 9 / G  1 Zakopane</t>
  </si>
  <si>
    <t>SP 4 / G 2 Zakopane</t>
  </si>
  <si>
    <t>SP 7 / G 2 Zakopane</t>
  </si>
  <si>
    <t>SP / G Poronin</t>
  </si>
  <si>
    <t xml:space="preserve">SP 9 </t>
  </si>
  <si>
    <t>Groń Justyna</t>
  </si>
  <si>
    <t>Składanowska Sara</t>
  </si>
  <si>
    <t>Czubernat Anna</t>
  </si>
  <si>
    <t>SP 9 / G 2 Zakopane</t>
  </si>
  <si>
    <t xml:space="preserve">SP 3 / G 2 Zakopane </t>
  </si>
  <si>
    <t>Kelsz Julia</t>
  </si>
  <si>
    <t>Gimnazjum nr 1</t>
  </si>
  <si>
    <t>Gimnazjum Poronin</t>
  </si>
  <si>
    <t>Sobota Patryk</t>
  </si>
  <si>
    <t>Gąsior Krystian</t>
  </si>
  <si>
    <t>Sichelski Marcin</t>
  </si>
  <si>
    <t>Bednarz Bartłomiej</t>
  </si>
  <si>
    <t xml:space="preserve">Strączek Maciej </t>
  </si>
  <si>
    <t>czernik Maciej</t>
  </si>
  <si>
    <t>Staszel Wojciech</t>
  </si>
  <si>
    <t>Kalata Sebastian</t>
  </si>
  <si>
    <t>Karpiwl Krzysztof</t>
  </si>
  <si>
    <t>Strączek Maciej</t>
  </si>
  <si>
    <t>Gut-Misiaga Marek</t>
  </si>
  <si>
    <t>Rzadkosz Dawid</t>
  </si>
  <si>
    <t xml:space="preserve">Choroba Damian </t>
  </si>
  <si>
    <t>Szymański Paweł</t>
  </si>
  <si>
    <t>Jęczmyk Jakub</t>
  </si>
  <si>
    <t>Galica Sebastian</t>
  </si>
  <si>
    <t>Kukuc Kamil</t>
  </si>
  <si>
    <t>Stępień Dominik</t>
  </si>
  <si>
    <t>Stachoń Krzysztof</t>
  </si>
  <si>
    <t>Gim 3 Zakopane</t>
  </si>
  <si>
    <t>SP 2 / G Biały Dunajec</t>
  </si>
  <si>
    <t>SP 7 / G 3 Zakopane</t>
  </si>
  <si>
    <t>Gawlak Monika</t>
  </si>
  <si>
    <t>Wydro Monika</t>
  </si>
  <si>
    <t>Rzadkosz Dorota</t>
  </si>
  <si>
    <t>Bobak Anna</t>
  </si>
  <si>
    <t>Kowalcze Natalia</t>
  </si>
  <si>
    <t>Folwarska Kasia</t>
  </si>
  <si>
    <t>Gim Gliczarów Grn.</t>
  </si>
  <si>
    <t>Palka Szymon</t>
  </si>
  <si>
    <t>Kamiński Patryk</t>
  </si>
  <si>
    <t>Beyjak Bartosz</t>
  </si>
  <si>
    <t>Okręglak Mateusz</t>
  </si>
  <si>
    <t>Gawlak Jan</t>
  </si>
  <si>
    <t>Hoły Rafał</t>
  </si>
  <si>
    <t>Kwaśniewicz Kamil</t>
  </si>
  <si>
    <t>Hoły Marcin</t>
  </si>
  <si>
    <t>Dunka Sebastian</t>
  </si>
  <si>
    <t>PG "Betlejm"</t>
  </si>
  <si>
    <t>Gim 2 B.Dunajec</t>
  </si>
  <si>
    <t>Staszel Angelika</t>
  </si>
  <si>
    <t>Borysiuk Sandra</t>
  </si>
  <si>
    <t>Trojańska Karolina</t>
  </si>
  <si>
    <t>Cepiel Edyta</t>
  </si>
  <si>
    <t>Jamróz Krystian</t>
  </si>
  <si>
    <t>Przywoźny Piotr</t>
  </si>
  <si>
    <t>Stoch Tomasz</t>
  </si>
  <si>
    <t>Gąs.Kościelny Rafał</t>
  </si>
  <si>
    <t>Maciuszek Michał</t>
  </si>
  <si>
    <t>Domarzewski Kamil</t>
  </si>
  <si>
    <t>Krupa Krzysztof</t>
  </si>
  <si>
    <t>Łukaszczyk Stanisław</t>
  </si>
  <si>
    <t>Stopka Stanisław</t>
  </si>
  <si>
    <t>Kula Maciej</t>
  </si>
  <si>
    <t>Wojciechowski Krzysztof</t>
  </si>
  <si>
    <t>Dorula Bartłomiej</t>
  </si>
  <si>
    <t>Słodyczka Bartłomiej</t>
  </si>
  <si>
    <t>Gąs. Makowski Mateusz</t>
  </si>
  <si>
    <t>Sabała Stoch Bartek</t>
  </si>
  <si>
    <t>Łojas Sebastian</t>
  </si>
  <si>
    <t>Obrochta Szymon</t>
  </si>
  <si>
    <t>Gąsienica Groń Piotr</t>
  </si>
  <si>
    <t>Dzierżęga Andrzej</t>
  </si>
  <si>
    <t>Olchawa Dominik</t>
  </si>
  <si>
    <t>Poradzisz Piotr</t>
  </si>
  <si>
    <t>Styrczula Michał</t>
  </si>
  <si>
    <t>Gąs. Kościelny Adam</t>
  </si>
  <si>
    <t>Pawlikowski Kacper</t>
  </si>
  <si>
    <t>Tatar Kamil</t>
  </si>
  <si>
    <t>Kowal Maciej</t>
  </si>
  <si>
    <t>Cybulski Jakub</t>
  </si>
  <si>
    <t>Michalik Kamil</t>
  </si>
  <si>
    <t>Wajda Szymon</t>
  </si>
  <si>
    <t>Wielgus Maksymilian</t>
  </si>
  <si>
    <t>Twardosz Jakub</t>
  </si>
  <si>
    <t>Kulej Szymon</t>
  </si>
  <si>
    <t>Cudzich Wojciech</t>
  </si>
  <si>
    <t>Nędza Kubiniec Marcin</t>
  </si>
  <si>
    <t>Dziadkowiec Wędlikowski Fr</t>
  </si>
  <si>
    <t>Kielan Piotr</t>
  </si>
  <si>
    <t>Krzyściak Jacek</t>
  </si>
  <si>
    <t>Pawlikowski Mateusz</t>
  </si>
  <si>
    <t>Migiel Marcin</t>
  </si>
  <si>
    <t>Smreczak Karol</t>
  </si>
  <si>
    <t>Walkosz Dawid</t>
  </si>
  <si>
    <t>Dorula Krzysztof</t>
  </si>
  <si>
    <t>Kamiński Daniel</t>
  </si>
  <si>
    <t>SP Gliczarów Górny</t>
  </si>
  <si>
    <t>SP 9 Zakopane</t>
  </si>
  <si>
    <t>SP 2 Zakopane</t>
  </si>
  <si>
    <t>SP Dzianisz</t>
  </si>
  <si>
    <t>SP 3 Zakopane</t>
  </si>
  <si>
    <t>SP 7 Zakopane</t>
  </si>
  <si>
    <t>SP 4 Zakopane</t>
  </si>
  <si>
    <t>KSP Zakopane</t>
  </si>
  <si>
    <t>Gruszka Daniel</t>
  </si>
  <si>
    <t>Łuszczek Małgorzata</t>
  </si>
  <si>
    <t>Skupień Weronika</t>
  </si>
  <si>
    <t>Szczypkowska Aleksandra</t>
  </si>
  <si>
    <t>Ciszek Maria</t>
  </si>
  <si>
    <t>Krzysiak Jessica</t>
  </si>
  <si>
    <t>Budz Karolina</t>
  </si>
  <si>
    <t>Łukaszczyk Katarzyna</t>
  </si>
  <si>
    <t>Król Justyna</t>
  </si>
  <si>
    <t>Bubla Katarzyna</t>
  </si>
  <si>
    <t>Rzadkosz joanna</t>
  </si>
  <si>
    <t>Jamińska Karolina</t>
  </si>
  <si>
    <t>Puchała Sylwia</t>
  </si>
  <si>
    <t>Buczkowska Maja</t>
  </si>
  <si>
    <t>Król Natalia</t>
  </si>
  <si>
    <t>Pawlkowska Anna</t>
  </si>
  <si>
    <t>Joniak Dorota</t>
  </si>
  <si>
    <t>Dziedzic Karolina</t>
  </si>
  <si>
    <t>Gawlak Anna</t>
  </si>
  <si>
    <t>Solarczyk Julia</t>
  </si>
  <si>
    <t>Lańda Marta</t>
  </si>
  <si>
    <t>Turza Małgorzata</t>
  </si>
  <si>
    <t>Jelonek Klaudia</t>
  </si>
  <si>
    <t>Sobczyk Zuzanna</t>
  </si>
  <si>
    <t>Nowina Noiszewska Julia</t>
  </si>
  <si>
    <t>Stachoń Haziak Magda</t>
  </si>
  <si>
    <t>Świder Paulina</t>
  </si>
  <si>
    <t>Galica Patrycja</t>
  </si>
  <si>
    <t>Jarosz Małgorzata</t>
  </si>
  <si>
    <t>Fedro Joanna</t>
  </si>
  <si>
    <t>Stołowska Joanna</t>
  </si>
  <si>
    <t>Murzyn Anna</t>
  </si>
  <si>
    <t>Topór Orawiec Joanna</t>
  </si>
  <si>
    <t>Dziubas Wiktoria</t>
  </si>
  <si>
    <t>Płaza Karolina</t>
  </si>
  <si>
    <t>Bąk Bogusława</t>
  </si>
  <si>
    <t>Kowalczyk Zuzanna</t>
  </si>
  <si>
    <t>Skupień Natalia</t>
  </si>
  <si>
    <t>Guziak Natalia</t>
  </si>
  <si>
    <t>Tarchała Natalia</t>
  </si>
  <si>
    <t>Nędza Kinga</t>
  </si>
  <si>
    <t>Dziadoń Aleksandra</t>
  </si>
  <si>
    <t>Nędza Kubiniec Anna</t>
  </si>
  <si>
    <t>Bukowska Agnieszka</t>
  </si>
  <si>
    <t>Guzak Natalia</t>
  </si>
  <si>
    <t>Mateja Renata</t>
  </si>
  <si>
    <t>Stopka Monika</t>
  </si>
  <si>
    <t>Zębala Weronika</t>
  </si>
  <si>
    <t>Bachleda Kubańska Weronika</t>
  </si>
  <si>
    <t>Kudła Magdalena</t>
  </si>
  <si>
    <t>Łukaszczyk Maria</t>
  </si>
  <si>
    <t>Stępińska Natalia</t>
  </si>
  <si>
    <t>Pieronek Justyna</t>
  </si>
  <si>
    <t>Handzel Karolina</t>
  </si>
  <si>
    <t>Kluś Aleksandra</t>
  </si>
  <si>
    <t>Mrowca Kustosz Zofia</t>
  </si>
  <si>
    <t>Mazurkiewicz Matylda</t>
  </si>
  <si>
    <t>Chowaniec Katarzyna</t>
  </si>
  <si>
    <t>Dziubas Magdalena</t>
  </si>
  <si>
    <t>Jajek Dagmara</t>
  </si>
  <si>
    <t>Tarchała Aneta</t>
  </si>
  <si>
    <t>Marduła Sylwia</t>
  </si>
  <si>
    <t>Bukowska Magdalena</t>
  </si>
  <si>
    <t>Żukowska Katarzyna</t>
  </si>
  <si>
    <t>Wilk Paulina</t>
  </si>
  <si>
    <t>Gał Aneta</t>
  </si>
  <si>
    <t>Topór Orawiec Karolina</t>
  </si>
  <si>
    <t>Pisowicz Agnieszka</t>
  </si>
  <si>
    <t>Dudzik Kamila</t>
  </si>
  <si>
    <t>Ciołek Angelika</t>
  </si>
  <si>
    <t>Bubla Magda</t>
  </si>
  <si>
    <t>Bachleda Graca Kamila</t>
  </si>
  <si>
    <t>Smreczak Karolina</t>
  </si>
  <si>
    <t>Hoły Anna</t>
  </si>
  <si>
    <t>Trebunia Wiktoria</t>
  </si>
  <si>
    <t>Urban Wiktoria</t>
  </si>
  <si>
    <t>Sokołowska Marika</t>
  </si>
  <si>
    <t>Fąfrowicz Joanna</t>
  </si>
  <si>
    <t>Odor Karolina</t>
  </si>
  <si>
    <t>Lebdda Zuzanna</t>
  </si>
  <si>
    <t>Czernik Emanuela</t>
  </si>
  <si>
    <t>Chrobak Patrycja</t>
  </si>
  <si>
    <t>Konopka Barbara</t>
  </si>
  <si>
    <t>Łukaszczyk Capowska Aga</t>
  </si>
  <si>
    <t>Gruszka Mateusz</t>
  </si>
  <si>
    <t>Turza Dawid</t>
  </si>
  <si>
    <t>Pawlikowski Krystian</t>
  </si>
  <si>
    <t>Wójt Jakub</t>
  </si>
  <si>
    <t>Bugara Robert</t>
  </si>
  <si>
    <t>Popłonyk Wojciech</t>
  </si>
  <si>
    <t>Marduła Piotr</t>
  </si>
  <si>
    <t>Walczuk Maciej</t>
  </si>
  <si>
    <t>Ogórek Marcin</t>
  </si>
  <si>
    <t>Pawlikowski Adam</t>
  </si>
  <si>
    <t>Galica Mateusz</t>
  </si>
  <si>
    <t>Kalityński Alan</t>
  </si>
  <si>
    <t>Skupień Szymon</t>
  </si>
  <si>
    <t>Tarchała Kacper</t>
  </si>
  <si>
    <t>Bobak Bartłomiej</t>
  </si>
  <si>
    <t>Gąsienica Roj Szymon</t>
  </si>
  <si>
    <t>Stachoń Kamil</t>
  </si>
  <si>
    <t>Szaflarski Patryk</t>
  </si>
  <si>
    <t>Król Maciej</t>
  </si>
  <si>
    <t>Teter Jakub</t>
  </si>
  <si>
    <t>Ustupski Sebastian</t>
  </si>
  <si>
    <t>Gąs. Makowski Marcin</t>
  </si>
  <si>
    <t>Orawiec Patryk</t>
  </si>
  <si>
    <t>Gąs. Kościelny Paweł</t>
  </si>
  <si>
    <t>Pekala Filip</t>
  </si>
  <si>
    <t>Marduła Klemens</t>
  </si>
  <si>
    <t>Gąs. Ciaptak Maciej</t>
  </si>
  <si>
    <t>Kassowski Szymon</t>
  </si>
  <si>
    <t>Gąs. Mracielnik Maciej</t>
  </si>
  <si>
    <t>Walczuk Kacper</t>
  </si>
  <si>
    <t>Pawlikowski Michał</t>
  </si>
  <si>
    <t>Ozga Maciej</t>
  </si>
  <si>
    <t>Karpiel Mateusz</t>
  </si>
  <si>
    <t>Kotowski Natan</t>
  </si>
  <si>
    <t>Styrczula Szymon</t>
  </si>
  <si>
    <t>Sypniewski Rafał</t>
  </si>
  <si>
    <t>Smereczyński Andrzej</t>
  </si>
  <si>
    <t>Jamiński Krzysztof</t>
  </si>
  <si>
    <t>Michniak Piotr</t>
  </si>
  <si>
    <t>Serafin Jan</t>
  </si>
  <si>
    <t>Zając Bartłomiej</t>
  </si>
  <si>
    <t>Stoch Mariusz</t>
  </si>
  <si>
    <t>Suchowaian Mateusz</t>
  </si>
  <si>
    <t>Kukuc Tomasz</t>
  </si>
  <si>
    <t>Krzeptowski Darek</t>
  </si>
  <si>
    <t>Pyka Dominik</t>
  </si>
  <si>
    <t>Świerczek Patryk</t>
  </si>
  <si>
    <t>Fedro Kacper</t>
  </si>
  <si>
    <t>Tarchała Mateusz</t>
  </si>
  <si>
    <t>Bystrzycki Jan</t>
  </si>
  <si>
    <t>Szczerba Jakub</t>
  </si>
  <si>
    <t>Słodyczka Mateusz</t>
  </si>
  <si>
    <t>Slimak Marcin</t>
  </si>
  <si>
    <t>Staszel Marcin</t>
  </si>
  <si>
    <t>Taras Konrad</t>
  </si>
  <si>
    <t>Dziedzic Szymon</t>
  </si>
  <si>
    <t>Kowal Krzysztof</t>
  </si>
  <si>
    <t>Treboń Przemysław</t>
  </si>
  <si>
    <t>Bachleda Księdzularz Szymon</t>
  </si>
  <si>
    <t>Mazur Sławomir</t>
  </si>
  <si>
    <t>Rzepiszczak Dominik</t>
  </si>
  <si>
    <t>SP 4 Zakoapne</t>
  </si>
  <si>
    <t>Chowaniec Adrian</t>
  </si>
  <si>
    <t>Chrobak Mariusz</t>
  </si>
  <si>
    <t>Grafczyński Kamil</t>
  </si>
  <si>
    <t>Tylka Klaudiusz</t>
  </si>
  <si>
    <t>Orawiec Dariusz</t>
  </si>
  <si>
    <t>Chowaniak Andrzej</t>
  </si>
  <si>
    <t>Świątek Maciej</t>
  </si>
  <si>
    <t>Bafia Kamil</t>
  </si>
  <si>
    <t>Gąsienica Mateusz</t>
  </si>
  <si>
    <t>Skupień Stanisław</t>
  </si>
  <si>
    <t>Gąs. Gliwa Nikodem</t>
  </si>
  <si>
    <t>Kassowski Michał</t>
  </si>
  <si>
    <t>Okręglak Adam</t>
  </si>
  <si>
    <t xml:space="preserve">Czajkowski Bartłomiej </t>
  </si>
  <si>
    <t>Bobak Kacper</t>
  </si>
  <si>
    <t>Soszka Gustaw</t>
  </si>
  <si>
    <t>Łukaszczyk Dawid</t>
  </si>
  <si>
    <t>Motola Daniel</t>
  </si>
  <si>
    <t>Tatar Krystian</t>
  </si>
  <si>
    <t>Stanach Krzysztof</t>
  </si>
  <si>
    <t>Stachoń Natalia</t>
  </si>
  <si>
    <t>Karpiel Monika</t>
  </si>
  <si>
    <t>Dzierżęga Katarzyna</t>
  </si>
  <si>
    <t>Bachleda Księdzularz Marta</t>
  </si>
  <si>
    <t>Jakieła Joanna</t>
  </si>
  <si>
    <t>Chyc Maria</t>
  </si>
  <si>
    <t>Styrczula Karolina</t>
  </si>
  <si>
    <t>Mądry Aleksandra</t>
  </si>
  <si>
    <t>Łukaszczyk Patrycja</t>
  </si>
  <si>
    <t>Kaszper Weronika</t>
  </si>
  <si>
    <t>Skowyra Dorota</t>
  </si>
  <si>
    <t>Mrowca Bożena</t>
  </si>
  <si>
    <t xml:space="preserve">Staszel Dariusz </t>
  </si>
  <si>
    <t>Nędza Bnartłomiej</t>
  </si>
  <si>
    <t>Pradziad Józef</t>
  </si>
  <si>
    <t>Szczepaniak Łukasz</t>
  </si>
  <si>
    <t>Dołotko Jakub</t>
  </si>
  <si>
    <t>Sowa Jan</t>
  </si>
  <si>
    <t>Strączek Dawid</t>
  </si>
  <si>
    <t>Majerczyk Andrzej</t>
  </si>
  <si>
    <t>Krzeptowska Elżbieta</t>
  </si>
  <si>
    <t>Mamcarz Angelika</t>
  </si>
  <si>
    <t>Antoł Maria</t>
  </si>
  <si>
    <t>Nawara Jan</t>
  </si>
  <si>
    <t>Ostrowski Szymon</t>
  </si>
  <si>
    <t>Jach Adam</t>
  </si>
  <si>
    <t>Okręglak Wojciech</t>
  </si>
  <si>
    <t>Teter Radosław</t>
  </si>
  <si>
    <t>Machowski Sylwester</t>
  </si>
  <si>
    <t>Morańda Sergiusz</t>
  </si>
  <si>
    <t>Styrczula Andrzej</t>
  </si>
  <si>
    <t>Kraszewski Piotr</t>
  </si>
  <si>
    <t>Kosiński Patryk</t>
  </si>
  <si>
    <t>Biszczuk Sebastian</t>
  </si>
  <si>
    <t>Iwaniec Maałgorzata</t>
  </si>
  <si>
    <t>Tomaszewska Julia</t>
  </si>
  <si>
    <t>Rejczak Natalia</t>
  </si>
  <si>
    <t>Tylka Natalia</t>
  </si>
  <si>
    <t>Jamrych Rozalia</t>
  </si>
  <si>
    <t>Lańda Katarzyna</t>
  </si>
  <si>
    <t>Kamińska Natalia</t>
  </si>
  <si>
    <t>Dudzik Krystyna</t>
  </si>
  <si>
    <t>Dorula Łukasz</t>
  </si>
  <si>
    <t>Kalata Krzysztof</t>
  </si>
  <si>
    <t>Głowacz Marcin</t>
  </si>
  <si>
    <t>Kurek Dariusz</t>
  </si>
  <si>
    <t>Krupa Jan</t>
  </si>
  <si>
    <t>Caronna Maksymilian</t>
  </si>
  <si>
    <t>Razem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</si>
</sst>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:ss.0"/>
    <numFmt numFmtId="165" formatCode="[$-415]d\ mmmm\ yyyy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8"/>
      <name val="Czcionka tekstu podstawowego"/>
      <family val="2"/>
    </font>
    <font>
      <b/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color indexed="10"/>
      <name val="Czcionka tekstu podstawowego"/>
      <family val="0"/>
    </font>
    <font>
      <b/>
      <i/>
      <sz val="11"/>
      <color indexed="1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rgb="FFFF0000"/>
      <name val="Czcionka tekstu podstawowego"/>
      <family val="0"/>
    </font>
    <font>
      <b/>
      <i/>
      <sz val="11"/>
      <color rgb="FFFF0000"/>
      <name val="Czcionka tekstu podstawowego"/>
      <family val="0"/>
    </font>
    <font>
      <b/>
      <sz val="12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1" fillId="0" borderId="11" xfId="0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6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3" xfId="0" applyFill="1" applyBorder="1" applyAlignment="1">
      <alignment/>
    </xf>
    <xf numFmtId="164" fontId="0" fillId="0" borderId="1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1" xfId="0" applyFill="1" applyBorder="1" applyAlignment="1">
      <alignment/>
    </xf>
    <xf numFmtId="0" fontId="36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9" fontId="41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49" fontId="4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11" xfId="0" applyNumberForma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="80" zoomScaleNormal="80" zoomScalePageLayoutView="0" workbookViewId="0" topLeftCell="A40">
      <selection activeCell="K53" sqref="K52:K53"/>
    </sheetView>
  </sheetViews>
  <sheetFormatPr defaultColWidth="8.796875" defaultRowHeight="14.25"/>
  <cols>
    <col min="1" max="1" width="5.19921875" style="0" customWidth="1"/>
    <col min="2" max="2" width="20.59765625" style="0" customWidth="1"/>
    <col min="3" max="3" width="5.19921875" style="0" customWidth="1"/>
    <col min="4" max="4" width="17.5" style="0" customWidth="1"/>
    <col min="5" max="8" width="5.59765625" style="0" customWidth="1"/>
    <col min="9" max="9" width="8.3984375" style="0" customWidth="1"/>
    <col min="10" max="10" width="4.5" style="0" customWidth="1"/>
    <col min="11" max="11" width="16.09765625" style="0" customWidth="1"/>
    <col min="12" max="12" width="14.8984375" style="0" customWidth="1"/>
    <col min="13" max="13" width="6.5" style="0" customWidth="1"/>
  </cols>
  <sheetData>
    <row r="1" spans="1:6" ht="18">
      <c r="A1" s="10" t="s">
        <v>0</v>
      </c>
      <c r="B1" s="10"/>
      <c r="C1" s="10"/>
      <c r="D1" s="10"/>
      <c r="E1" s="10"/>
      <c r="F1" s="10"/>
    </row>
    <row r="2" spans="1:6" ht="18">
      <c r="A2" s="10"/>
      <c r="B2" s="10"/>
      <c r="C2" s="10"/>
      <c r="D2" s="10"/>
      <c r="E2" s="10"/>
      <c r="F2" s="10"/>
    </row>
    <row r="3" spans="1:6" ht="18">
      <c r="A3" s="10"/>
      <c r="B3" s="10" t="s">
        <v>431</v>
      </c>
      <c r="C3" s="10"/>
      <c r="D3" s="10"/>
      <c r="E3" s="10"/>
      <c r="F3" s="10"/>
    </row>
    <row r="4" spans="1:6" ht="15">
      <c r="A4" s="1"/>
      <c r="B4" s="1"/>
      <c r="C4" s="1"/>
      <c r="D4" s="1"/>
      <c r="E4" s="1"/>
      <c r="F4" s="1"/>
    </row>
    <row r="5" spans="1:6" ht="15.75">
      <c r="A5" s="9" t="s">
        <v>1</v>
      </c>
      <c r="B5" s="9"/>
      <c r="C5" s="9"/>
      <c r="D5" s="9"/>
      <c r="E5" s="9"/>
      <c r="F5" s="9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 t="s">
        <v>2</v>
      </c>
      <c r="C7" s="2">
        <v>1996</v>
      </c>
      <c r="D7" s="1"/>
      <c r="E7" s="1"/>
      <c r="F7" s="1"/>
    </row>
    <row r="8" spans="1:6" ht="15">
      <c r="A8" s="1"/>
      <c r="B8" s="1"/>
      <c r="C8" s="1"/>
      <c r="D8" s="1"/>
      <c r="E8" s="1"/>
      <c r="F8" s="1"/>
    </row>
    <row r="9" spans="1:13" ht="15">
      <c r="A9" s="4" t="s">
        <v>3</v>
      </c>
      <c r="B9" s="4" t="s">
        <v>4</v>
      </c>
      <c r="C9" s="4" t="s">
        <v>5</v>
      </c>
      <c r="D9" s="4" t="s">
        <v>6</v>
      </c>
      <c r="E9" s="4" t="s">
        <v>45</v>
      </c>
      <c r="F9" s="4" t="s">
        <v>361</v>
      </c>
      <c r="G9" s="4" t="s">
        <v>362</v>
      </c>
      <c r="H9" s="4" t="s">
        <v>325</v>
      </c>
      <c r="I9" s="4" t="s">
        <v>784</v>
      </c>
      <c r="K9" s="14"/>
      <c r="L9" s="14"/>
      <c r="M9" s="14"/>
    </row>
    <row r="10" spans="1:13" ht="15.75">
      <c r="A10" s="11">
        <v>1</v>
      </c>
      <c r="B10" s="3" t="s">
        <v>7</v>
      </c>
      <c r="C10" s="5">
        <v>96</v>
      </c>
      <c r="D10" s="3" t="s">
        <v>8</v>
      </c>
      <c r="E10" s="11">
        <v>50</v>
      </c>
      <c r="F10" s="32">
        <v>50</v>
      </c>
      <c r="G10" s="32">
        <v>50</v>
      </c>
      <c r="H10" s="11">
        <v>50</v>
      </c>
      <c r="I10" s="62">
        <v>150</v>
      </c>
      <c r="K10" s="14"/>
      <c r="L10" s="14"/>
      <c r="M10" s="35"/>
    </row>
    <row r="11" spans="1:13" ht="15.75">
      <c r="A11" s="11">
        <v>2</v>
      </c>
      <c r="B11" s="13" t="s">
        <v>10</v>
      </c>
      <c r="C11" s="8">
        <v>96</v>
      </c>
      <c r="D11" s="13" t="s">
        <v>11</v>
      </c>
      <c r="E11" s="11">
        <v>45</v>
      </c>
      <c r="F11" s="32"/>
      <c r="G11" s="32">
        <v>42</v>
      </c>
      <c r="H11" s="11">
        <v>42</v>
      </c>
      <c r="I11" s="62">
        <f>SUM(E11:H11)</f>
        <v>129</v>
      </c>
      <c r="K11" s="14"/>
      <c r="L11" s="14"/>
      <c r="M11" s="14"/>
    </row>
    <row r="12" spans="1:13" ht="15.75">
      <c r="A12" s="11">
        <v>3</v>
      </c>
      <c r="B12" s="3" t="s">
        <v>12</v>
      </c>
      <c r="C12" s="5">
        <v>96</v>
      </c>
      <c r="D12" s="3" t="s">
        <v>11</v>
      </c>
      <c r="E12" s="11">
        <v>42</v>
      </c>
      <c r="F12" s="32">
        <v>42</v>
      </c>
      <c r="G12" s="32">
        <v>40</v>
      </c>
      <c r="H12" s="11">
        <v>40</v>
      </c>
      <c r="I12" s="62">
        <v>124</v>
      </c>
      <c r="K12" s="22"/>
      <c r="L12" s="22"/>
      <c r="M12" s="35"/>
    </row>
    <row r="13" spans="1:13" ht="15.75">
      <c r="A13" s="11">
        <v>4</v>
      </c>
      <c r="B13" s="18" t="s">
        <v>358</v>
      </c>
      <c r="C13" s="5">
        <v>96</v>
      </c>
      <c r="D13" s="15" t="s">
        <v>8</v>
      </c>
      <c r="E13" s="45"/>
      <c r="F13" s="11">
        <v>40</v>
      </c>
      <c r="G13" s="32">
        <v>38</v>
      </c>
      <c r="H13" s="11">
        <v>34</v>
      </c>
      <c r="I13" s="63">
        <f>SUM(E13:H13)</f>
        <v>112</v>
      </c>
      <c r="K13" s="22"/>
      <c r="L13" s="22"/>
      <c r="M13" s="35"/>
    </row>
    <row r="14" spans="1:13" ht="15.75">
      <c r="A14" s="11">
        <v>5</v>
      </c>
      <c r="B14" s="3" t="s">
        <v>19</v>
      </c>
      <c r="C14" s="8">
        <v>96</v>
      </c>
      <c r="D14" s="3" t="s">
        <v>18</v>
      </c>
      <c r="E14" s="11">
        <v>32</v>
      </c>
      <c r="F14" s="32">
        <v>38</v>
      </c>
      <c r="G14" s="32">
        <v>30</v>
      </c>
      <c r="H14" s="11"/>
      <c r="I14" s="62">
        <f>SUM(E14:H14)</f>
        <v>100</v>
      </c>
      <c r="K14" s="14"/>
      <c r="L14" s="14"/>
      <c r="M14" s="35"/>
    </row>
    <row r="15" spans="1:13" ht="15.75">
      <c r="A15" s="11">
        <v>6</v>
      </c>
      <c r="B15" s="13" t="s">
        <v>355</v>
      </c>
      <c r="C15" s="5">
        <v>96</v>
      </c>
      <c r="D15" s="13" t="s">
        <v>9</v>
      </c>
      <c r="E15" s="45"/>
      <c r="F15" s="11"/>
      <c r="G15" s="32">
        <v>45</v>
      </c>
      <c r="H15" s="11">
        <v>45</v>
      </c>
      <c r="I15" s="63">
        <f>SUM(E15:H15)</f>
        <v>90</v>
      </c>
      <c r="K15" s="14"/>
      <c r="L15" s="14"/>
      <c r="M15" s="35"/>
    </row>
    <row r="16" spans="1:13" ht="15.75">
      <c r="A16" s="11">
        <v>7</v>
      </c>
      <c r="B16" s="13" t="s">
        <v>23</v>
      </c>
      <c r="C16" s="5">
        <v>96</v>
      </c>
      <c r="D16" s="13" t="s">
        <v>436</v>
      </c>
      <c r="E16" s="11">
        <v>28</v>
      </c>
      <c r="F16" s="32">
        <v>32</v>
      </c>
      <c r="G16" s="32">
        <v>26</v>
      </c>
      <c r="H16" s="11"/>
      <c r="I16" s="62">
        <f>SUM(E16:H16)</f>
        <v>86</v>
      </c>
      <c r="K16" s="14"/>
      <c r="L16" s="14"/>
      <c r="M16" s="14"/>
    </row>
    <row r="17" spans="1:13" ht="15.75">
      <c r="A17" s="11">
        <v>8</v>
      </c>
      <c r="B17" s="3" t="s">
        <v>16</v>
      </c>
      <c r="C17" s="8">
        <v>96</v>
      </c>
      <c r="D17" s="3" t="s">
        <v>15</v>
      </c>
      <c r="E17" s="11">
        <v>36</v>
      </c>
      <c r="F17" s="32"/>
      <c r="G17" s="32">
        <v>36</v>
      </c>
      <c r="H17" s="11"/>
      <c r="I17" s="62">
        <f>SUM(E17:H17)</f>
        <v>72</v>
      </c>
      <c r="K17" s="22"/>
      <c r="L17" s="14"/>
      <c r="M17" s="35"/>
    </row>
    <row r="18" spans="1:9" ht="15.75">
      <c r="A18" s="11">
        <v>9</v>
      </c>
      <c r="B18" s="18" t="s">
        <v>357</v>
      </c>
      <c r="C18" s="5">
        <v>96</v>
      </c>
      <c r="D18" s="15" t="s">
        <v>8</v>
      </c>
      <c r="E18" s="45"/>
      <c r="F18" s="11"/>
      <c r="G18" s="32">
        <v>34</v>
      </c>
      <c r="H18" s="11">
        <v>36</v>
      </c>
      <c r="I18" s="63">
        <f>SUM(G18:H18)</f>
        <v>70</v>
      </c>
    </row>
    <row r="19" spans="1:9" ht="15.75">
      <c r="A19" s="11">
        <v>10</v>
      </c>
      <c r="B19" s="3" t="s">
        <v>396</v>
      </c>
      <c r="C19" s="5">
        <v>96</v>
      </c>
      <c r="D19" s="3" t="s">
        <v>18</v>
      </c>
      <c r="E19" s="3"/>
      <c r="F19" s="11">
        <v>36</v>
      </c>
      <c r="G19" s="32">
        <v>32</v>
      </c>
      <c r="H19" s="11"/>
      <c r="I19" s="62">
        <f aca="true" t="shared" si="0" ref="I19:I30">SUM(E19:H19)</f>
        <v>68</v>
      </c>
    </row>
    <row r="20" spans="1:9" ht="15.75">
      <c r="A20" s="11">
        <v>11</v>
      </c>
      <c r="B20" s="3" t="s">
        <v>17</v>
      </c>
      <c r="C20" s="8">
        <v>96</v>
      </c>
      <c r="D20" s="3" t="s">
        <v>18</v>
      </c>
      <c r="E20" s="11">
        <v>34</v>
      </c>
      <c r="F20" s="32"/>
      <c r="G20" s="32">
        <v>24</v>
      </c>
      <c r="H20" s="11"/>
      <c r="I20" s="62">
        <f t="shared" si="0"/>
        <v>58</v>
      </c>
    </row>
    <row r="21" spans="1:9" ht="15.75">
      <c r="A21" s="11">
        <v>12</v>
      </c>
      <c r="B21" s="3" t="s">
        <v>515</v>
      </c>
      <c r="C21" s="5">
        <v>96</v>
      </c>
      <c r="D21" s="3" t="s">
        <v>9</v>
      </c>
      <c r="E21" s="3"/>
      <c r="F21" s="32">
        <v>45</v>
      </c>
      <c r="G21" s="3"/>
      <c r="H21" s="3"/>
      <c r="I21" s="62">
        <f t="shared" si="0"/>
        <v>45</v>
      </c>
    </row>
    <row r="22" spans="1:9" ht="15.75">
      <c r="A22" s="11">
        <v>13</v>
      </c>
      <c r="B22" s="13" t="s">
        <v>13</v>
      </c>
      <c r="C22" s="5">
        <v>96</v>
      </c>
      <c r="D22" s="13" t="s">
        <v>11</v>
      </c>
      <c r="E22" s="11">
        <v>40</v>
      </c>
      <c r="F22" s="32"/>
      <c r="G22" s="32"/>
      <c r="H22" s="11"/>
      <c r="I22" s="62">
        <f t="shared" si="0"/>
        <v>40</v>
      </c>
    </row>
    <row r="23" spans="1:9" ht="15.75">
      <c r="A23" s="11">
        <v>14</v>
      </c>
      <c r="B23" s="18" t="s">
        <v>356</v>
      </c>
      <c r="C23" s="8">
        <v>96</v>
      </c>
      <c r="D23" s="18" t="s">
        <v>8</v>
      </c>
      <c r="E23" s="45"/>
      <c r="F23" s="11"/>
      <c r="G23" s="32"/>
      <c r="H23" s="11">
        <v>38</v>
      </c>
      <c r="I23" s="63">
        <f t="shared" si="0"/>
        <v>38</v>
      </c>
    </row>
    <row r="24" spans="1:9" ht="15.75">
      <c r="A24" s="11"/>
      <c r="B24" s="3" t="s">
        <v>14</v>
      </c>
      <c r="C24" s="5">
        <v>96</v>
      </c>
      <c r="D24" s="3" t="s">
        <v>15</v>
      </c>
      <c r="E24" s="11">
        <v>38</v>
      </c>
      <c r="F24" s="32"/>
      <c r="G24" s="32"/>
      <c r="H24" s="11"/>
      <c r="I24" s="62">
        <f t="shared" si="0"/>
        <v>38</v>
      </c>
    </row>
    <row r="25" spans="1:9" ht="15.75">
      <c r="A25" s="11">
        <v>16</v>
      </c>
      <c r="B25" s="13" t="s">
        <v>516</v>
      </c>
      <c r="C25" s="5">
        <v>96</v>
      </c>
      <c r="D25" s="13" t="s">
        <v>494</v>
      </c>
      <c r="E25" s="3"/>
      <c r="F25" s="32">
        <v>34</v>
      </c>
      <c r="G25" s="3"/>
      <c r="H25" s="3"/>
      <c r="I25" s="62">
        <f t="shared" si="0"/>
        <v>34</v>
      </c>
    </row>
    <row r="26" spans="1:9" ht="15.75">
      <c r="A26" s="11">
        <v>17</v>
      </c>
      <c r="B26" s="13" t="s">
        <v>20</v>
      </c>
      <c r="C26" s="8">
        <v>96</v>
      </c>
      <c r="D26" s="13" t="s">
        <v>21</v>
      </c>
      <c r="E26" s="11">
        <v>30</v>
      </c>
      <c r="F26" s="32"/>
      <c r="G26" s="32"/>
      <c r="H26" s="11"/>
      <c r="I26" s="62">
        <f t="shared" si="0"/>
        <v>30</v>
      </c>
    </row>
    <row r="27" spans="1:9" ht="15.75">
      <c r="A27" s="11"/>
      <c r="B27" s="13" t="s">
        <v>517</v>
      </c>
      <c r="C27" s="5">
        <v>96</v>
      </c>
      <c r="D27" s="3" t="s">
        <v>473</v>
      </c>
      <c r="E27" s="3"/>
      <c r="F27" s="32">
        <v>30</v>
      </c>
      <c r="G27" s="3"/>
      <c r="H27" s="3"/>
      <c r="I27" s="62">
        <f t="shared" si="0"/>
        <v>30</v>
      </c>
    </row>
    <row r="28" spans="1:9" ht="15.75">
      <c r="A28" s="11">
        <v>19</v>
      </c>
      <c r="B28" s="3" t="s">
        <v>518</v>
      </c>
      <c r="C28" s="5">
        <v>96</v>
      </c>
      <c r="D28" s="3" t="s">
        <v>473</v>
      </c>
      <c r="E28" s="3"/>
      <c r="F28" s="32">
        <v>28</v>
      </c>
      <c r="G28" s="3"/>
      <c r="H28" s="3"/>
      <c r="I28" s="62">
        <f t="shared" si="0"/>
        <v>28</v>
      </c>
    </row>
    <row r="29" spans="1:9" ht="15.75">
      <c r="A29" s="11"/>
      <c r="B29" s="3" t="s">
        <v>397</v>
      </c>
      <c r="C29" s="8">
        <v>96</v>
      </c>
      <c r="D29" s="3" t="s">
        <v>15</v>
      </c>
      <c r="E29" s="3"/>
      <c r="F29" s="11"/>
      <c r="G29" s="32">
        <v>28</v>
      </c>
      <c r="H29" s="11"/>
      <c r="I29" s="62">
        <f t="shared" si="0"/>
        <v>28</v>
      </c>
    </row>
    <row r="30" spans="1:9" ht="15.75">
      <c r="A30" s="11">
        <v>21</v>
      </c>
      <c r="B30" s="3" t="s">
        <v>24</v>
      </c>
      <c r="C30" s="5">
        <v>96</v>
      </c>
      <c r="D30" s="13" t="s">
        <v>436</v>
      </c>
      <c r="E30" s="11">
        <v>26</v>
      </c>
      <c r="F30" s="3"/>
      <c r="G30" s="32"/>
      <c r="H30" s="11"/>
      <c r="I30" s="62">
        <f t="shared" si="0"/>
        <v>26</v>
      </c>
    </row>
    <row r="31" spans="2:6" ht="14.25">
      <c r="B31" s="14"/>
      <c r="C31" s="14"/>
      <c r="F31" s="6"/>
    </row>
    <row r="32" spans="1:6" ht="15">
      <c r="A32" s="1"/>
      <c r="B32" s="1" t="s">
        <v>25</v>
      </c>
      <c r="C32" s="1">
        <v>1996</v>
      </c>
      <c r="D32" s="1"/>
      <c r="E32" s="1"/>
      <c r="F32" s="2"/>
    </row>
    <row r="33" spans="1:6" ht="15">
      <c r="A33" s="1"/>
      <c r="B33" s="1"/>
      <c r="C33" s="1"/>
      <c r="D33" s="1"/>
      <c r="E33" s="1"/>
      <c r="F33" s="2"/>
    </row>
    <row r="34" spans="1:9" ht="15">
      <c r="A34" s="4" t="s">
        <v>3</v>
      </c>
      <c r="B34" s="4" t="s">
        <v>4</v>
      </c>
      <c r="C34" s="4" t="s">
        <v>5</v>
      </c>
      <c r="D34" s="4" t="s">
        <v>6</v>
      </c>
      <c r="E34" s="4" t="s">
        <v>45</v>
      </c>
      <c r="F34" s="4" t="s">
        <v>361</v>
      </c>
      <c r="G34" s="4" t="s">
        <v>362</v>
      </c>
      <c r="H34" s="4" t="s">
        <v>325</v>
      </c>
      <c r="I34" s="4" t="s">
        <v>784</v>
      </c>
    </row>
    <row r="35" spans="1:9" ht="15.75">
      <c r="A35" s="11">
        <v>1</v>
      </c>
      <c r="B35" s="13" t="s">
        <v>359</v>
      </c>
      <c r="C35" s="5">
        <v>96</v>
      </c>
      <c r="D35" s="3" t="s">
        <v>11</v>
      </c>
      <c r="E35" s="3"/>
      <c r="F35" s="32">
        <v>50</v>
      </c>
      <c r="G35" s="32">
        <v>50</v>
      </c>
      <c r="H35" s="11">
        <v>50</v>
      </c>
      <c r="I35" s="62">
        <f>SUM(E35:H35)</f>
        <v>150</v>
      </c>
    </row>
    <row r="36" spans="1:13" ht="15.75">
      <c r="A36" s="11">
        <v>2</v>
      </c>
      <c r="B36" s="3" t="s">
        <v>28</v>
      </c>
      <c r="C36" s="5">
        <v>96</v>
      </c>
      <c r="D36" s="7" t="s">
        <v>8</v>
      </c>
      <c r="E36" s="11">
        <v>45</v>
      </c>
      <c r="F36" s="32">
        <v>45</v>
      </c>
      <c r="G36" s="32">
        <v>45</v>
      </c>
      <c r="H36" s="11">
        <v>45</v>
      </c>
      <c r="I36" s="62">
        <v>135</v>
      </c>
      <c r="K36" s="22"/>
      <c r="L36" s="22"/>
      <c r="M36" s="35"/>
    </row>
    <row r="37" spans="1:13" ht="15.75">
      <c r="A37" s="11">
        <v>3</v>
      </c>
      <c r="B37" s="3" t="s">
        <v>29</v>
      </c>
      <c r="C37" s="5">
        <v>96</v>
      </c>
      <c r="D37" s="3" t="s">
        <v>11</v>
      </c>
      <c r="E37" s="11">
        <v>42</v>
      </c>
      <c r="F37" s="32">
        <v>42</v>
      </c>
      <c r="G37" s="32">
        <v>38</v>
      </c>
      <c r="H37" s="11">
        <v>42</v>
      </c>
      <c r="I37" s="62">
        <v>126</v>
      </c>
      <c r="K37" s="14"/>
      <c r="L37" s="14"/>
      <c r="M37" s="35"/>
    </row>
    <row r="38" spans="1:9" ht="15.75">
      <c r="A38" s="11">
        <v>4</v>
      </c>
      <c r="B38" s="3" t="s">
        <v>30</v>
      </c>
      <c r="C38" s="5">
        <v>96</v>
      </c>
      <c r="D38" s="3" t="s">
        <v>18</v>
      </c>
      <c r="E38" s="11">
        <v>40</v>
      </c>
      <c r="F38" s="32">
        <v>34</v>
      </c>
      <c r="G38" s="32">
        <v>42</v>
      </c>
      <c r="H38" s="11"/>
      <c r="I38" s="62">
        <f aca="true" t="shared" si="1" ref="I38:I65">SUM(E38:H38)</f>
        <v>116</v>
      </c>
    </row>
    <row r="39" spans="1:9" ht="15.75">
      <c r="A39" s="11">
        <v>5</v>
      </c>
      <c r="B39" s="3" t="s">
        <v>27</v>
      </c>
      <c r="C39" s="5">
        <v>96</v>
      </c>
      <c r="D39" s="3" t="s">
        <v>18</v>
      </c>
      <c r="E39" s="11">
        <v>50</v>
      </c>
      <c r="F39" s="32">
        <v>19</v>
      </c>
      <c r="G39" s="32">
        <v>40</v>
      </c>
      <c r="H39" s="11"/>
      <c r="I39" s="62">
        <f t="shared" si="1"/>
        <v>109</v>
      </c>
    </row>
    <row r="40" spans="1:9" ht="15.75">
      <c r="A40" s="11">
        <v>6</v>
      </c>
      <c r="B40" s="13" t="s">
        <v>360</v>
      </c>
      <c r="C40" s="5">
        <v>96</v>
      </c>
      <c r="D40" s="13" t="s">
        <v>26</v>
      </c>
      <c r="E40" s="3"/>
      <c r="F40" s="32">
        <v>28</v>
      </c>
      <c r="G40" s="32">
        <v>28</v>
      </c>
      <c r="H40" s="11">
        <v>40</v>
      </c>
      <c r="I40" s="62">
        <f t="shared" si="1"/>
        <v>96</v>
      </c>
    </row>
    <row r="41" spans="1:9" ht="15.75">
      <c r="A41" s="11">
        <v>7</v>
      </c>
      <c r="B41" s="3" t="s">
        <v>43</v>
      </c>
      <c r="C41" s="5">
        <v>96</v>
      </c>
      <c r="D41" s="3" t="s">
        <v>15</v>
      </c>
      <c r="E41" s="11">
        <v>19</v>
      </c>
      <c r="F41" s="32">
        <v>30</v>
      </c>
      <c r="G41" s="32">
        <v>26</v>
      </c>
      <c r="H41" s="11"/>
      <c r="I41" s="62">
        <f t="shared" si="1"/>
        <v>75</v>
      </c>
    </row>
    <row r="42" spans="1:9" ht="15.75">
      <c r="A42" s="11">
        <v>8</v>
      </c>
      <c r="B42" s="3" t="s">
        <v>35</v>
      </c>
      <c r="C42" s="5">
        <v>96</v>
      </c>
      <c r="D42" s="3" t="s">
        <v>36</v>
      </c>
      <c r="E42" s="11">
        <v>32</v>
      </c>
      <c r="F42" s="32">
        <v>40</v>
      </c>
      <c r="G42" s="32"/>
      <c r="H42" s="11"/>
      <c r="I42" s="62">
        <f t="shared" si="1"/>
        <v>72</v>
      </c>
    </row>
    <row r="43" spans="1:9" ht="15.75">
      <c r="A43" s="11">
        <v>9</v>
      </c>
      <c r="B43" s="3" t="s">
        <v>400</v>
      </c>
      <c r="C43" s="5">
        <v>96</v>
      </c>
      <c r="D43" s="3" t="s">
        <v>15</v>
      </c>
      <c r="E43" s="3"/>
      <c r="F43" s="32">
        <v>32</v>
      </c>
      <c r="G43" s="32">
        <v>32</v>
      </c>
      <c r="H43" s="3"/>
      <c r="I43" s="62">
        <f t="shared" si="1"/>
        <v>64</v>
      </c>
    </row>
    <row r="44" spans="1:9" ht="15.75">
      <c r="A44" s="11">
        <v>10</v>
      </c>
      <c r="B44" s="3" t="s">
        <v>40</v>
      </c>
      <c r="C44" s="5">
        <v>96</v>
      </c>
      <c r="D44" s="3" t="s">
        <v>18</v>
      </c>
      <c r="E44" s="11">
        <v>24</v>
      </c>
      <c r="F44" s="3"/>
      <c r="G44" s="32">
        <v>30</v>
      </c>
      <c r="H44" s="11"/>
      <c r="I44" s="62">
        <f t="shared" si="1"/>
        <v>54</v>
      </c>
    </row>
    <row r="45" spans="1:9" ht="15.75">
      <c r="A45" s="11">
        <v>11</v>
      </c>
      <c r="B45" s="3" t="s">
        <v>403</v>
      </c>
      <c r="C45" s="5">
        <v>96</v>
      </c>
      <c r="D45" s="3" t="s">
        <v>18</v>
      </c>
      <c r="E45" s="3"/>
      <c r="F45" s="32">
        <v>20</v>
      </c>
      <c r="G45" s="32">
        <v>20</v>
      </c>
      <c r="H45" s="3"/>
      <c r="I45" s="62">
        <f t="shared" si="1"/>
        <v>40</v>
      </c>
    </row>
    <row r="46" spans="1:9" ht="15.75">
      <c r="A46" s="11">
        <v>12</v>
      </c>
      <c r="B46" s="3" t="s">
        <v>519</v>
      </c>
      <c r="C46" s="5">
        <v>96</v>
      </c>
      <c r="D46" s="3" t="s">
        <v>392</v>
      </c>
      <c r="E46" s="3"/>
      <c r="F46" s="32">
        <v>38</v>
      </c>
      <c r="G46" s="32"/>
      <c r="H46" s="3"/>
      <c r="I46" s="62">
        <f t="shared" si="1"/>
        <v>38</v>
      </c>
    </row>
    <row r="47" spans="1:9" ht="15.75">
      <c r="A47" s="11"/>
      <c r="B47" s="13" t="s">
        <v>31</v>
      </c>
      <c r="C47" s="5">
        <v>96</v>
      </c>
      <c r="D47" s="13" t="s">
        <v>32</v>
      </c>
      <c r="E47" s="11">
        <v>38</v>
      </c>
      <c r="F47" s="3"/>
      <c r="G47" s="32"/>
      <c r="H47" s="11"/>
      <c r="I47" s="62">
        <f t="shared" si="1"/>
        <v>38</v>
      </c>
    </row>
    <row r="48" spans="1:9" ht="15.75">
      <c r="A48" s="11">
        <v>14</v>
      </c>
      <c r="B48" s="46" t="s">
        <v>33</v>
      </c>
      <c r="C48" s="5">
        <v>96</v>
      </c>
      <c r="D48" s="46" t="s">
        <v>18</v>
      </c>
      <c r="E48" s="2">
        <v>36</v>
      </c>
      <c r="F48" s="37"/>
      <c r="G48" s="33"/>
      <c r="H48" s="64"/>
      <c r="I48" s="62">
        <f t="shared" si="1"/>
        <v>36</v>
      </c>
    </row>
    <row r="49" spans="1:9" ht="15.75">
      <c r="A49" s="11"/>
      <c r="B49" s="3" t="s">
        <v>520</v>
      </c>
      <c r="C49" s="5">
        <v>96</v>
      </c>
      <c r="D49" s="3" t="s">
        <v>392</v>
      </c>
      <c r="E49" s="3"/>
      <c r="F49" s="32">
        <v>36</v>
      </c>
      <c r="G49" s="32"/>
      <c r="H49" s="3"/>
      <c r="I49" s="62">
        <f t="shared" si="1"/>
        <v>36</v>
      </c>
    </row>
    <row r="50" spans="1:9" ht="15.75">
      <c r="A50" s="11"/>
      <c r="B50" s="13" t="s">
        <v>398</v>
      </c>
      <c r="C50" s="5">
        <v>96</v>
      </c>
      <c r="D50" s="3" t="s">
        <v>15</v>
      </c>
      <c r="E50" s="3"/>
      <c r="F50" s="3"/>
      <c r="G50" s="32">
        <v>36</v>
      </c>
      <c r="H50" s="3"/>
      <c r="I50" s="62">
        <f t="shared" si="1"/>
        <v>36</v>
      </c>
    </row>
    <row r="51" spans="1:9" ht="15.75">
      <c r="A51" s="11">
        <v>17</v>
      </c>
      <c r="B51" s="3" t="s">
        <v>34</v>
      </c>
      <c r="C51" s="5">
        <v>96</v>
      </c>
      <c r="D51" s="3" t="s">
        <v>18</v>
      </c>
      <c r="E51" s="11">
        <v>34</v>
      </c>
      <c r="F51" s="3"/>
      <c r="G51" s="32"/>
      <c r="H51" s="11"/>
      <c r="I51" s="62">
        <f t="shared" si="1"/>
        <v>34</v>
      </c>
    </row>
    <row r="52" spans="1:9" ht="15.75">
      <c r="A52" s="11"/>
      <c r="B52" s="13" t="s">
        <v>399</v>
      </c>
      <c r="C52" s="5">
        <v>96</v>
      </c>
      <c r="D52" s="3" t="s">
        <v>15</v>
      </c>
      <c r="E52" s="3"/>
      <c r="F52" s="3"/>
      <c r="G52" s="32">
        <v>34</v>
      </c>
      <c r="H52" s="3"/>
      <c r="I52" s="62">
        <f t="shared" si="1"/>
        <v>34</v>
      </c>
    </row>
    <row r="53" spans="1:9" ht="15.75">
      <c r="A53" s="11">
        <v>19</v>
      </c>
      <c r="B53" s="3" t="s">
        <v>37</v>
      </c>
      <c r="C53" s="5">
        <v>96</v>
      </c>
      <c r="D53" s="3" t="s">
        <v>8</v>
      </c>
      <c r="E53" s="11">
        <v>30</v>
      </c>
      <c r="F53" s="3"/>
      <c r="G53" s="32"/>
      <c r="H53" s="11"/>
      <c r="I53" s="62">
        <f t="shared" si="1"/>
        <v>30</v>
      </c>
    </row>
    <row r="54" spans="1:9" ht="15.75">
      <c r="A54" s="11">
        <v>20</v>
      </c>
      <c r="B54" s="13" t="s">
        <v>38</v>
      </c>
      <c r="C54" s="5">
        <v>96</v>
      </c>
      <c r="D54" s="13" t="s">
        <v>32</v>
      </c>
      <c r="E54" s="11">
        <v>28</v>
      </c>
      <c r="F54" s="3"/>
      <c r="G54" s="32"/>
      <c r="H54" s="11"/>
      <c r="I54" s="62">
        <f t="shared" si="1"/>
        <v>28</v>
      </c>
    </row>
    <row r="55" spans="1:9" ht="15.75">
      <c r="A55" s="11">
        <v>21</v>
      </c>
      <c r="B55" s="3" t="s">
        <v>524</v>
      </c>
      <c r="C55" s="5">
        <v>96</v>
      </c>
      <c r="D55" s="3" t="s">
        <v>354</v>
      </c>
      <c r="E55" s="3"/>
      <c r="F55" s="32">
        <v>26</v>
      </c>
      <c r="G55" s="32"/>
      <c r="H55" s="3"/>
      <c r="I55" s="62">
        <f t="shared" si="1"/>
        <v>26</v>
      </c>
    </row>
    <row r="56" spans="1:9" ht="15.75">
      <c r="A56" s="11"/>
      <c r="B56" s="13" t="s">
        <v>39</v>
      </c>
      <c r="C56" s="5">
        <v>96</v>
      </c>
      <c r="D56" s="13" t="s">
        <v>32</v>
      </c>
      <c r="E56" s="11">
        <v>26</v>
      </c>
      <c r="F56" s="3"/>
      <c r="G56" s="32"/>
      <c r="H56" s="11"/>
      <c r="I56" s="62">
        <f t="shared" si="1"/>
        <v>26</v>
      </c>
    </row>
    <row r="57" spans="1:9" ht="15.75">
      <c r="A57" s="11">
        <v>23</v>
      </c>
      <c r="B57" s="13" t="s">
        <v>401</v>
      </c>
      <c r="C57" s="5">
        <v>96</v>
      </c>
      <c r="D57" s="3" t="s">
        <v>15</v>
      </c>
      <c r="E57" s="3"/>
      <c r="F57" s="3"/>
      <c r="G57" s="32">
        <v>24</v>
      </c>
      <c r="H57" s="3"/>
      <c r="I57" s="62">
        <f t="shared" si="1"/>
        <v>24</v>
      </c>
    </row>
    <row r="58" spans="1:9" ht="15.75">
      <c r="A58" s="11"/>
      <c r="B58" s="3" t="s">
        <v>521</v>
      </c>
      <c r="C58" s="5">
        <v>96</v>
      </c>
      <c r="D58" s="3" t="s">
        <v>354</v>
      </c>
      <c r="E58" s="3"/>
      <c r="F58" s="32">
        <v>24</v>
      </c>
      <c r="G58" s="32"/>
      <c r="H58" s="3"/>
      <c r="I58" s="62">
        <f t="shared" si="1"/>
        <v>24</v>
      </c>
    </row>
    <row r="59" spans="1:9" ht="15.75">
      <c r="A59" s="11">
        <v>25</v>
      </c>
      <c r="B59" s="3" t="s">
        <v>402</v>
      </c>
      <c r="C59" s="5">
        <v>96</v>
      </c>
      <c r="D59" s="3" t="s">
        <v>15</v>
      </c>
      <c r="E59" s="3"/>
      <c r="F59" s="3"/>
      <c r="G59" s="32">
        <v>22</v>
      </c>
      <c r="H59" s="3"/>
      <c r="I59" s="62">
        <f t="shared" si="1"/>
        <v>22</v>
      </c>
    </row>
    <row r="60" spans="1:9" ht="15.75">
      <c r="A60" s="11"/>
      <c r="B60" s="13" t="s">
        <v>522</v>
      </c>
      <c r="C60" s="5">
        <v>96</v>
      </c>
      <c r="D60" s="3" t="s">
        <v>473</v>
      </c>
      <c r="E60" s="3"/>
      <c r="F60" s="32">
        <v>22</v>
      </c>
      <c r="G60" s="32"/>
      <c r="H60" s="3"/>
      <c r="I60" s="62">
        <f t="shared" si="1"/>
        <v>22</v>
      </c>
    </row>
    <row r="61" spans="1:9" ht="15.75">
      <c r="A61" s="11">
        <v>27</v>
      </c>
      <c r="B61" s="3" t="s">
        <v>41</v>
      </c>
      <c r="C61" s="5">
        <v>96</v>
      </c>
      <c r="D61" s="3" t="s">
        <v>18</v>
      </c>
      <c r="E61" s="11">
        <v>22</v>
      </c>
      <c r="F61" s="3"/>
      <c r="G61" s="32"/>
      <c r="H61" s="11"/>
      <c r="I61" s="62">
        <f t="shared" si="1"/>
        <v>22</v>
      </c>
    </row>
    <row r="62" spans="1:9" ht="15.75">
      <c r="A62" s="11">
        <v>28</v>
      </c>
      <c r="B62" s="3" t="s">
        <v>42</v>
      </c>
      <c r="C62" s="5">
        <v>96</v>
      </c>
      <c r="D62" s="3" t="s">
        <v>9</v>
      </c>
      <c r="E62" s="11">
        <v>20</v>
      </c>
      <c r="F62" s="3"/>
      <c r="G62" s="32"/>
      <c r="H62" s="11"/>
      <c r="I62" s="62">
        <f t="shared" si="1"/>
        <v>20</v>
      </c>
    </row>
    <row r="63" spans="1:9" ht="15.75">
      <c r="A63" s="11">
        <v>29</v>
      </c>
      <c r="B63" s="3" t="s">
        <v>404</v>
      </c>
      <c r="C63" s="5">
        <v>96</v>
      </c>
      <c r="D63" s="3" t="s">
        <v>18</v>
      </c>
      <c r="E63" s="3"/>
      <c r="F63" s="3"/>
      <c r="G63" s="32">
        <v>19</v>
      </c>
      <c r="H63" s="3"/>
      <c r="I63" s="62">
        <f t="shared" si="1"/>
        <v>19</v>
      </c>
    </row>
    <row r="64" spans="1:9" ht="15.75">
      <c r="A64" s="11">
        <v>30</v>
      </c>
      <c r="B64" s="3" t="s">
        <v>44</v>
      </c>
      <c r="C64" s="5">
        <v>96</v>
      </c>
      <c r="D64" s="3" t="s">
        <v>9</v>
      </c>
      <c r="E64" s="11">
        <v>18</v>
      </c>
      <c r="F64" s="3"/>
      <c r="G64" s="32"/>
      <c r="H64" s="3"/>
      <c r="I64" s="62">
        <f t="shared" si="1"/>
        <v>18</v>
      </c>
    </row>
    <row r="65" spans="1:9" ht="15.75">
      <c r="A65" s="11"/>
      <c r="B65" s="3" t="s">
        <v>523</v>
      </c>
      <c r="C65" s="5">
        <v>96</v>
      </c>
      <c r="D65" s="3" t="s">
        <v>392</v>
      </c>
      <c r="E65" s="3"/>
      <c r="F65" s="32">
        <v>18</v>
      </c>
      <c r="G65" s="3"/>
      <c r="H65" s="3"/>
      <c r="I65" s="62">
        <f t="shared" si="1"/>
        <v>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zoomScale="80" zoomScaleNormal="80" zoomScalePageLayoutView="0" workbookViewId="0" topLeftCell="A84">
      <selection activeCell="K101" sqref="K101"/>
    </sheetView>
  </sheetViews>
  <sheetFormatPr defaultColWidth="8.796875" defaultRowHeight="14.25"/>
  <cols>
    <col min="1" max="1" width="3.8984375" style="0" customWidth="1"/>
    <col min="2" max="2" width="21.19921875" style="0" customWidth="1"/>
    <col min="3" max="3" width="5.19921875" style="0" customWidth="1"/>
    <col min="4" max="4" width="20.5" style="0" customWidth="1"/>
    <col min="5" max="5" width="6.19921875" style="0" customWidth="1"/>
    <col min="6" max="8" width="5.59765625" style="0" customWidth="1"/>
    <col min="9" max="9" width="8" style="0" customWidth="1"/>
    <col min="10" max="10" width="4.09765625" style="0" customWidth="1"/>
    <col min="11" max="11" width="18.09765625" style="0" customWidth="1"/>
    <col min="12" max="12" width="15.19921875" style="0" customWidth="1"/>
    <col min="13" max="13" width="5.5" style="0" customWidth="1"/>
  </cols>
  <sheetData>
    <row r="1" spans="1:6" ht="18">
      <c r="A1" s="10" t="s">
        <v>0</v>
      </c>
      <c r="B1" s="10"/>
      <c r="C1" s="10"/>
      <c r="D1" s="10"/>
      <c r="E1" s="10"/>
      <c r="F1" s="10"/>
    </row>
    <row r="2" spans="1:6" ht="18">
      <c r="A2" s="10"/>
      <c r="B2" s="10"/>
      <c r="C2" s="10"/>
      <c r="D2" s="10"/>
      <c r="E2" s="10"/>
      <c r="F2" s="10"/>
    </row>
    <row r="3" spans="1:6" ht="18">
      <c r="A3" s="10"/>
      <c r="B3" s="10" t="s">
        <v>430</v>
      </c>
      <c r="C3" s="10"/>
      <c r="D3" s="10"/>
      <c r="E3" s="10"/>
      <c r="F3" s="10"/>
    </row>
    <row r="4" spans="1:6" ht="15">
      <c r="A4" s="1"/>
      <c r="B4" s="1"/>
      <c r="C4" s="1"/>
      <c r="D4" s="1"/>
      <c r="E4" s="1"/>
      <c r="F4" s="1"/>
    </row>
    <row r="5" spans="1:6" ht="15.75">
      <c r="A5" s="9" t="s">
        <v>1</v>
      </c>
      <c r="B5" s="9"/>
      <c r="C5" s="9"/>
      <c r="D5" s="9"/>
      <c r="E5" s="9"/>
      <c r="F5" s="9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 t="s">
        <v>2</v>
      </c>
      <c r="C7" s="2">
        <v>1997</v>
      </c>
      <c r="D7" s="1"/>
      <c r="E7" s="1"/>
      <c r="F7" s="1"/>
    </row>
    <row r="8" spans="1:6" ht="15">
      <c r="A8" s="1"/>
      <c r="B8" s="1"/>
      <c r="C8" s="1"/>
      <c r="D8" s="1"/>
      <c r="E8" s="1"/>
      <c r="F8" s="1"/>
    </row>
    <row r="9" spans="1:9" ht="15">
      <c r="A9" s="4" t="s">
        <v>3</v>
      </c>
      <c r="B9" s="4" t="s">
        <v>4</v>
      </c>
      <c r="C9" s="4" t="s">
        <v>5</v>
      </c>
      <c r="D9" s="4" t="s">
        <v>6</v>
      </c>
      <c r="E9" s="4" t="s">
        <v>92</v>
      </c>
      <c r="F9" s="4" t="s">
        <v>361</v>
      </c>
      <c r="G9" s="4" t="s">
        <v>362</v>
      </c>
      <c r="H9" s="4" t="s">
        <v>325</v>
      </c>
      <c r="I9" s="4" t="s">
        <v>784</v>
      </c>
    </row>
    <row r="10" spans="1:13" ht="15.75">
      <c r="A10" s="5">
        <v>1</v>
      </c>
      <c r="B10" s="13" t="s">
        <v>343</v>
      </c>
      <c r="C10" s="5">
        <v>97</v>
      </c>
      <c r="D10" s="13" t="s">
        <v>9</v>
      </c>
      <c r="E10" s="3"/>
      <c r="F10" s="32">
        <v>50</v>
      </c>
      <c r="G10" s="32">
        <v>50</v>
      </c>
      <c r="H10" s="11">
        <v>50</v>
      </c>
      <c r="I10" s="62">
        <f>SUM(E10:H10)</f>
        <v>150</v>
      </c>
      <c r="K10" s="22"/>
      <c r="L10" s="22"/>
      <c r="M10" s="35"/>
    </row>
    <row r="11" spans="1:13" ht="15.75">
      <c r="A11" s="11">
        <v>2</v>
      </c>
      <c r="B11" s="3" t="s">
        <v>50</v>
      </c>
      <c r="C11" s="5">
        <v>97</v>
      </c>
      <c r="D11" s="3" t="s">
        <v>8</v>
      </c>
      <c r="E11" s="11">
        <v>38</v>
      </c>
      <c r="F11" s="32">
        <v>45</v>
      </c>
      <c r="G11" s="32">
        <v>45</v>
      </c>
      <c r="H11" s="11">
        <v>45</v>
      </c>
      <c r="I11" s="62">
        <v>135</v>
      </c>
      <c r="K11" s="14"/>
      <c r="L11" s="14"/>
      <c r="M11" s="35"/>
    </row>
    <row r="12" spans="1:13" ht="15.75">
      <c r="A12" s="11">
        <v>3</v>
      </c>
      <c r="B12" s="3" t="s">
        <v>46</v>
      </c>
      <c r="C12" s="5">
        <v>97</v>
      </c>
      <c r="D12" s="3" t="s">
        <v>36</v>
      </c>
      <c r="E12" s="11">
        <v>50</v>
      </c>
      <c r="F12" s="32">
        <v>36</v>
      </c>
      <c r="G12" s="32">
        <v>24</v>
      </c>
      <c r="H12" s="11">
        <v>32</v>
      </c>
      <c r="I12" s="62">
        <v>118</v>
      </c>
      <c r="K12" s="22"/>
      <c r="L12" s="14"/>
      <c r="M12" s="35"/>
    </row>
    <row r="13" spans="1:13" ht="15.75">
      <c r="A13" s="5"/>
      <c r="B13" s="13" t="s">
        <v>48</v>
      </c>
      <c r="C13" s="5">
        <v>97</v>
      </c>
      <c r="D13" s="13" t="s">
        <v>15</v>
      </c>
      <c r="E13" s="11">
        <v>42</v>
      </c>
      <c r="F13" s="32">
        <v>32</v>
      </c>
      <c r="G13" s="32">
        <v>34</v>
      </c>
      <c r="H13" s="11">
        <v>42</v>
      </c>
      <c r="I13" s="62">
        <v>118</v>
      </c>
      <c r="K13" s="14"/>
      <c r="L13" s="14"/>
      <c r="M13" s="35"/>
    </row>
    <row r="14" spans="1:13" ht="15.75">
      <c r="A14" s="11"/>
      <c r="B14" s="3" t="s">
        <v>345</v>
      </c>
      <c r="C14" s="5">
        <v>97</v>
      </c>
      <c r="D14" s="3" t="s">
        <v>417</v>
      </c>
      <c r="E14" s="3"/>
      <c r="F14" s="32">
        <v>42</v>
      </c>
      <c r="G14" s="32">
        <v>38</v>
      </c>
      <c r="H14" s="11">
        <v>38</v>
      </c>
      <c r="I14" s="62">
        <f aca="true" t="shared" si="0" ref="I14:I53">SUM(E14:H14)</f>
        <v>118</v>
      </c>
      <c r="K14" s="14"/>
      <c r="L14" s="14"/>
      <c r="M14" s="14"/>
    </row>
    <row r="15" spans="1:13" ht="15.75">
      <c r="A15" s="11">
        <v>6</v>
      </c>
      <c r="B15" s="13" t="s">
        <v>54</v>
      </c>
      <c r="C15" s="5">
        <v>97</v>
      </c>
      <c r="D15" s="13" t="s">
        <v>15</v>
      </c>
      <c r="E15" s="11">
        <v>30</v>
      </c>
      <c r="F15" s="32">
        <v>40</v>
      </c>
      <c r="G15" s="32">
        <v>42</v>
      </c>
      <c r="H15" s="11"/>
      <c r="I15" s="62">
        <f t="shared" si="0"/>
        <v>112</v>
      </c>
      <c r="K15" s="14"/>
      <c r="L15" s="14"/>
      <c r="M15" s="14"/>
    </row>
    <row r="16" spans="1:13" ht="15.75">
      <c r="A16" s="5">
        <v>7</v>
      </c>
      <c r="B16" s="3" t="s">
        <v>49</v>
      </c>
      <c r="C16" s="5">
        <v>97</v>
      </c>
      <c r="D16" s="3" t="s">
        <v>18</v>
      </c>
      <c r="E16" s="11">
        <v>40</v>
      </c>
      <c r="F16" s="32">
        <v>28</v>
      </c>
      <c r="G16" s="32">
        <v>36</v>
      </c>
      <c r="H16" s="11"/>
      <c r="I16" s="62">
        <f t="shared" si="0"/>
        <v>104</v>
      </c>
      <c r="K16" s="22"/>
      <c r="L16" s="22"/>
      <c r="M16" s="35"/>
    </row>
    <row r="17" spans="1:13" ht="15.75">
      <c r="A17" s="11">
        <v>8</v>
      </c>
      <c r="B17" s="13" t="s">
        <v>53</v>
      </c>
      <c r="C17" s="5">
        <v>97</v>
      </c>
      <c r="D17" s="13" t="s">
        <v>15</v>
      </c>
      <c r="E17" s="11">
        <v>32</v>
      </c>
      <c r="F17" s="32">
        <v>30</v>
      </c>
      <c r="G17" s="32">
        <v>40</v>
      </c>
      <c r="H17" s="11"/>
      <c r="I17" s="62">
        <f t="shared" si="0"/>
        <v>102</v>
      </c>
      <c r="K17" s="14"/>
      <c r="L17" s="14"/>
      <c r="M17" s="35"/>
    </row>
    <row r="18" spans="1:13" ht="15.75">
      <c r="A18" s="11">
        <v>9</v>
      </c>
      <c r="B18" s="3" t="s">
        <v>51</v>
      </c>
      <c r="C18" s="5">
        <v>97</v>
      </c>
      <c r="D18" s="3" t="s">
        <v>18</v>
      </c>
      <c r="E18" s="11">
        <v>36</v>
      </c>
      <c r="F18" s="32">
        <v>26</v>
      </c>
      <c r="G18" s="32">
        <v>26</v>
      </c>
      <c r="H18" s="11"/>
      <c r="I18" s="62">
        <f t="shared" si="0"/>
        <v>88</v>
      </c>
      <c r="K18" s="14"/>
      <c r="L18" s="14"/>
      <c r="M18" s="35"/>
    </row>
    <row r="19" spans="1:13" ht="15.75">
      <c r="A19" s="5">
        <v>10</v>
      </c>
      <c r="B19" s="3" t="s">
        <v>52</v>
      </c>
      <c r="C19" s="5">
        <v>97</v>
      </c>
      <c r="D19" s="3" t="s">
        <v>36</v>
      </c>
      <c r="E19" s="11">
        <v>34</v>
      </c>
      <c r="F19" s="3"/>
      <c r="G19" s="32"/>
      <c r="H19" s="11">
        <v>36</v>
      </c>
      <c r="I19" s="62">
        <f t="shared" si="0"/>
        <v>70</v>
      </c>
      <c r="K19" s="22"/>
      <c r="L19" s="22"/>
      <c r="M19" s="35"/>
    </row>
    <row r="20" spans="1:13" ht="15.75">
      <c r="A20" s="11">
        <v>11</v>
      </c>
      <c r="B20" s="13" t="s">
        <v>346</v>
      </c>
      <c r="C20" s="5">
        <v>97</v>
      </c>
      <c r="D20" s="13" t="s">
        <v>341</v>
      </c>
      <c r="E20" s="3"/>
      <c r="F20" s="32"/>
      <c r="G20" s="32">
        <v>32</v>
      </c>
      <c r="H20" s="11">
        <v>34</v>
      </c>
      <c r="I20" s="62">
        <f t="shared" si="0"/>
        <v>66</v>
      </c>
      <c r="K20" s="22"/>
      <c r="L20" s="14"/>
      <c r="M20" s="35"/>
    </row>
    <row r="21" spans="1:13" ht="15.75">
      <c r="A21" s="11">
        <v>12</v>
      </c>
      <c r="B21" s="3" t="s">
        <v>58</v>
      </c>
      <c r="C21" s="5">
        <v>97</v>
      </c>
      <c r="D21" s="3" t="s">
        <v>11</v>
      </c>
      <c r="E21" s="11">
        <v>20</v>
      </c>
      <c r="F21" s="32">
        <v>34</v>
      </c>
      <c r="G21" s="32"/>
      <c r="H21" s="11"/>
      <c r="I21" s="62">
        <f t="shared" si="0"/>
        <v>54</v>
      </c>
      <c r="K21" s="14"/>
      <c r="L21" s="14"/>
      <c r="M21" s="35"/>
    </row>
    <row r="22" spans="1:13" ht="15.75">
      <c r="A22" s="5">
        <v>13</v>
      </c>
      <c r="B22" s="3" t="s">
        <v>55</v>
      </c>
      <c r="C22" s="5">
        <v>97</v>
      </c>
      <c r="D22" s="3" t="s">
        <v>11</v>
      </c>
      <c r="E22" s="11">
        <v>28</v>
      </c>
      <c r="F22" s="32">
        <v>24</v>
      </c>
      <c r="G22" s="32"/>
      <c r="H22" s="11"/>
      <c r="I22" s="62">
        <f t="shared" si="0"/>
        <v>52</v>
      </c>
      <c r="K22" s="22"/>
      <c r="L22" s="22"/>
      <c r="M22" s="35"/>
    </row>
    <row r="23" spans="1:13" ht="15.75">
      <c r="A23" s="11">
        <v>14</v>
      </c>
      <c r="B23" s="13" t="s">
        <v>47</v>
      </c>
      <c r="C23" s="5">
        <v>97</v>
      </c>
      <c r="D23" s="13" t="s">
        <v>32</v>
      </c>
      <c r="E23" s="11">
        <v>45</v>
      </c>
      <c r="F23" s="32"/>
      <c r="G23" s="32"/>
      <c r="H23" s="11"/>
      <c r="I23" s="62">
        <f t="shared" si="0"/>
        <v>45</v>
      </c>
      <c r="K23" s="22"/>
      <c r="L23" s="22"/>
      <c r="M23" s="35"/>
    </row>
    <row r="24" spans="1:13" ht="15.75">
      <c r="A24" s="11">
        <v>15</v>
      </c>
      <c r="B24" s="3" t="s">
        <v>410</v>
      </c>
      <c r="C24" s="5">
        <v>97</v>
      </c>
      <c r="D24" s="3" t="s">
        <v>18</v>
      </c>
      <c r="E24" s="11">
        <v>24</v>
      </c>
      <c r="F24" s="32"/>
      <c r="G24" s="32">
        <v>18</v>
      </c>
      <c r="H24" s="11"/>
      <c r="I24" s="62">
        <f t="shared" si="0"/>
        <v>42</v>
      </c>
      <c r="K24" s="14"/>
      <c r="L24" s="14"/>
      <c r="M24" s="35"/>
    </row>
    <row r="25" spans="1:13" ht="15.75">
      <c r="A25" s="5"/>
      <c r="B25" s="13" t="s">
        <v>57</v>
      </c>
      <c r="C25" s="5">
        <v>97</v>
      </c>
      <c r="D25" s="13" t="s">
        <v>36</v>
      </c>
      <c r="E25" s="11">
        <v>22</v>
      </c>
      <c r="F25" s="32">
        <v>20</v>
      </c>
      <c r="G25" s="32"/>
      <c r="H25" s="11"/>
      <c r="I25" s="62">
        <f t="shared" si="0"/>
        <v>42</v>
      </c>
      <c r="K25" s="22"/>
      <c r="L25" s="22"/>
      <c r="M25" s="35"/>
    </row>
    <row r="26" spans="1:13" ht="15.75">
      <c r="A26" s="11">
        <v>17</v>
      </c>
      <c r="B26" s="13" t="s">
        <v>59</v>
      </c>
      <c r="C26" s="5">
        <v>97</v>
      </c>
      <c r="D26" s="13" t="s">
        <v>15</v>
      </c>
      <c r="E26" s="11">
        <v>19</v>
      </c>
      <c r="F26" s="32">
        <v>22</v>
      </c>
      <c r="G26" s="32"/>
      <c r="H26" s="11"/>
      <c r="I26" s="62">
        <f t="shared" si="0"/>
        <v>41</v>
      </c>
      <c r="K26" s="14"/>
      <c r="L26" s="14"/>
      <c r="M26" s="35"/>
    </row>
    <row r="27" spans="1:13" ht="15.75">
      <c r="A27" s="11">
        <v>18</v>
      </c>
      <c r="B27" s="13" t="s">
        <v>344</v>
      </c>
      <c r="C27" s="5">
        <v>97</v>
      </c>
      <c r="D27" s="3" t="s">
        <v>8</v>
      </c>
      <c r="E27" s="3"/>
      <c r="F27" s="5"/>
      <c r="G27" s="32"/>
      <c r="H27" s="11">
        <v>40</v>
      </c>
      <c r="I27" s="62">
        <f t="shared" si="0"/>
        <v>40</v>
      </c>
      <c r="K27" s="22"/>
      <c r="L27" s="14"/>
      <c r="M27" s="35"/>
    </row>
    <row r="28" spans="1:13" ht="15.75">
      <c r="A28" s="5">
        <v>19</v>
      </c>
      <c r="B28" s="13" t="s">
        <v>497</v>
      </c>
      <c r="C28" s="5">
        <v>97</v>
      </c>
      <c r="D28" s="3" t="s">
        <v>437</v>
      </c>
      <c r="E28" s="3"/>
      <c r="F28" s="32">
        <v>38</v>
      </c>
      <c r="G28" s="32"/>
      <c r="H28" s="3"/>
      <c r="I28" s="62">
        <f t="shared" si="0"/>
        <v>38</v>
      </c>
      <c r="K28" s="14"/>
      <c r="L28" s="14"/>
      <c r="M28" s="14"/>
    </row>
    <row r="29" spans="1:13" ht="15.75">
      <c r="A29" s="11">
        <v>20</v>
      </c>
      <c r="B29" s="13" t="s">
        <v>411</v>
      </c>
      <c r="C29" s="5">
        <v>97</v>
      </c>
      <c r="D29" s="13" t="s">
        <v>15</v>
      </c>
      <c r="E29" s="3"/>
      <c r="F29" s="32">
        <v>19</v>
      </c>
      <c r="G29" s="32">
        <v>17</v>
      </c>
      <c r="H29" s="3"/>
      <c r="I29" s="62">
        <f t="shared" si="0"/>
        <v>36</v>
      </c>
      <c r="K29" s="14"/>
      <c r="L29" s="14"/>
      <c r="M29" s="14"/>
    </row>
    <row r="30" spans="1:13" ht="15.75">
      <c r="A30" s="11">
        <v>21</v>
      </c>
      <c r="B30" s="13" t="s">
        <v>62</v>
      </c>
      <c r="C30" s="5">
        <v>97</v>
      </c>
      <c r="D30" s="13" t="s">
        <v>18</v>
      </c>
      <c r="E30" s="11">
        <v>16</v>
      </c>
      <c r="F30" s="32">
        <v>18</v>
      </c>
      <c r="G30" s="3"/>
      <c r="H30" s="11"/>
      <c r="I30" s="62">
        <f t="shared" si="0"/>
        <v>34</v>
      </c>
      <c r="K30" s="14"/>
      <c r="L30" s="14"/>
      <c r="M30" s="14"/>
    </row>
    <row r="31" spans="1:9" ht="15.75">
      <c r="A31" s="5">
        <v>22</v>
      </c>
      <c r="B31" s="3" t="s">
        <v>405</v>
      </c>
      <c r="C31" s="5">
        <v>97</v>
      </c>
      <c r="D31" s="3" t="s">
        <v>393</v>
      </c>
      <c r="E31" s="3"/>
      <c r="F31" s="32"/>
      <c r="G31" s="32">
        <v>30</v>
      </c>
      <c r="H31" s="3"/>
      <c r="I31" s="62">
        <f t="shared" si="0"/>
        <v>30</v>
      </c>
    </row>
    <row r="32" spans="1:9" ht="15.75">
      <c r="A32" s="11">
        <v>23</v>
      </c>
      <c r="B32" s="13" t="s">
        <v>64</v>
      </c>
      <c r="C32" s="5">
        <v>97</v>
      </c>
      <c r="D32" s="13" t="s">
        <v>15</v>
      </c>
      <c r="E32" s="11">
        <v>14</v>
      </c>
      <c r="F32" s="3"/>
      <c r="G32" s="32">
        <v>15</v>
      </c>
      <c r="H32" s="11"/>
      <c r="I32" s="62">
        <f t="shared" si="0"/>
        <v>29</v>
      </c>
    </row>
    <row r="33" spans="1:9" ht="15.75">
      <c r="A33" s="11">
        <v>24</v>
      </c>
      <c r="B33" s="13" t="s">
        <v>406</v>
      </c>
      <c r="C33" s="5">
        <v>97</v>
      </c>
      <c r="D33" s="13" t="s">
        <v>18</v>
      </c>
      <c r="E33" s="3"/>
      <c r="F33" s="32"/>
      <c r="G33" s="32">
        <v>28</v>
      </c>
      <c r="H33" s="3"/>
      <c r="I33" s="62">
        <f t="shared" si="0"/>
        <v>28</v>
      </c>
    </row>
    <row r="34" spans="1:9" ht="15.75">
      <c r="A34" s="5">
        <v>25</v>
      </c>
      <c r="B34" s="3" t="s">
        <v>56</v>
      </c>
      <c r="C34" s="5">
        <v>97</v>
      </c>
      <c r="D34" s="3" t="s">
        <v>11</v>
      </c>
      <c r="E34" s="11">
        <v>26</v>
      </c>
      <c r="F34" s="32"/>
      <c r="G34" s="32"/>
      <c r="H34" s="11"/>
      <c r="I34" s="62">
        <f t="shared" si="0"/>
        <v>26</v>
      </c>
    </row>
    <row r="35" spans="1:9" ht="15.75">
      <c r="A35" s="11">
        <v>26</v>
      </c>
      <c r="B35" s="13" t="s">
        <v>407</v>
      </c>
      <c r="C35" s="5">
        <v>97</v>
      </c>
      <c r="D35" s="13" t="s">
        <v>341</v>
      </c>
      <c r="E35" s="3"/>
      <c r="F35" s="32"/>
      <c r="G35" s="32">
        <v>22</v>
      </c>
      <c r="H35" s="3"/>
      <c r="I35" s="62">
        <f t="shared" si="0"/>
        <v>22</v>
      </c>
    </row>
    <row r="36" spans="1:9" ht="15.75">
      <c r="A36" s="11">
        <v>27</v>
      </c>
      <c r="B36" s="13" t="s">
        <v>408</v>
      </c>
      <c r="C36" s="5">
        <v>97</v>
      </c>
      <c r="D36" s="13" t="s">
        <v>18</v>
      </c>
      <c r="E36" s="3"/>
      <c r="F36" s="5"/>
      <c r="G36" s="32">
        <v>20</v>
      </c>
      <c r="H36" s="3"/>
      <c r="I36" s="62">
        <f t="shared" si="0"/>
        <v>20</v>
      </c>
    </row>
    <row r="37" spans="1:9" ht="15.75">
      <c r="A37" s="5">
        <v>28</v>
      </c>
      <c r="B37" s="29" t="s">
        <v>409</v>
      </c>
      <c r="C37" s="5">
        <v>97</v>
      </c>
      <c r="D37" s="29" t="s">
        <v>18</v>
      </c>
      <c r="E37" s="3"/>
      <c r="F37" s="5"/>
      <c r="G37" s="32">
        <v>19</v>
      </c>
      <c r="H37" s="3"/>
      <c r="I37" s="62">
        <f t="shared" si="0"/>
        <v>19</v>
      </c>
    </row>
    <row r="38" spans="1:9" ht="15.75">
      <c r="A38" s="11">
        <v>29</v>
      </c>
      <c r="B38" s="13" t="s">
        <v>60</v>
      </c>
      <c r="C38" s="5">
        <v>97</v>
      </c>
      <c r="D38" s="13" t="s">
        <v>32</v>
      </c>
      <c r="E38" s="11">
        <v>18</v>
      </c>
      <c r="F38" s="3"/>
      <c r="G38" s="3"/>
      <c r="H38" s="11"/>
      <c r="I38" s="62">
        <f t="shared" si="0"/>
        <v>18</v>
      </c>
    </row>
    <row r="39" spans="1:9" ht="15.75">
      <c r="A39" s="11">
        <v>30</v>
      </c>
      <c r="B39" s="13" t="s">
        <v>61</v>
      </c>
      <c r="C39" s="5">
        <v>97</v>
      </c>
      <c r="D39" s="13" t="s">
        <v>15</v>
      </c>
      <c r="E39" s="11">
        <v>17</v>
      </c>
      <c r="F39" s="32"/>
      <c r="G39" s="3"/>
      <c r="H39" s="11"/>
      <c r="I39" s="62">
        <f t="shared" si="0"/>
        <v>17</v>
      </c>
    </row>
    <row r="40" spans="1:9" ht="15.75">
      <c r="A40" s="5"/>
      <c r="B40" s="13" t="s">
        <v>498</v>
      </c>
      <c r="C40" s="5">
        <v>97</v>
      </c>
      <c r="D40" s="13" t="s">
        <v>392</v>
      </c>
      <c r="E40" s="3"/>
      <c r="F40" s="32">
        <v>17</v>
      </c>
      <c r="G40" s="32"/>
      <c r="H40" s="3"/>
      <c r="I40" s="62">
        <f t="shared" si="0"/>
        <v>17</v>
      </c>
    </row>
    <row r="41" spans="1:9" ht="15.75">
      <c r="A41" s="11">
        <v>32</v>
      </c>
      <c r="B41" s="13" t="s">
        <v>499</v>
      </c>
      <c r="C41" s="5">
        <v>97</v>
      </c>
      <c r="D41" s="13" t="s">
        <v>503</v>
      </c>
      <c r="E41" s="3"/>
      <c r="F41" s="32">
        <v>16</v>
      </c>
      <c r="G41" s="32"/>
      <c r="H41" s="3"/>
      <c r="I41" s="62">
        <f t="shared" si="0"/>
        <v>16</v>
      </c>
    </row>
    <row r="42" spans="1:9" ht="15.75">
      <c r="A42" s="11"/>
      <c r="B42" s="13" t="s">
        <v>412</v>
      </c>
      <c r="C42" s="5">
        <v>97</v>
      </c>
      <c r="D42" s="13" t="s">
        <v>9</v>
      </c>
      <c r="E42" s="3"/>
      <c r="F42" s="32"/>
      <c r="G42" s="32">
        <v>16</v>
      </c>
      <c r="H42" s="3"/>
      <c r="I42" s="62">
        <f t="shared" si="0"/>
        <v>16</v>
      </c>
    </row>
    <row r="43" spans="1:9" ht="15.75">
      <c r="A43" s="5">
        <v>34</v>
      </c>
      <c r="B43" s="13" t="s">
        <v>500</v>
      </c>
      <c r="C43" s="5">
        <v>97</v>
      </c>
      <c r="D43" s="13" t="s">
        <v>15</v>
      </c>
      <c r="E43" s="3"/>
      <c r="F43" s="32">
        <v>15</v>
      </c>
      <c r="G43" s="32"/>
      <c r="H43" s="3"/>
      <c r="I43" s="62">
        <f t="shared" si="0"/>
        <v>15</v>
      </c>
    </row>
    <row r="44" spans="1:9" ht="15.75">
      <c r="A44" s="11"/>
      <c r="B44" s="13" t="s">
        <v>63</v>
      </c>
      <c r="C44" s="5">
        <v>97</v>
      </c>
      <c r="D44" s="13" t="s">
        <v>15</v>
      </c>
      <c r="E44" s="11">
        <v>15</v>
      </c>
      <c r="F44" s="32"/>
      <c r="G44" s="3"/>
      <c r="H44" s="11"/>
      <c r="I44" s="62">
        <f t="shared" si="0"/>
        <v>15</v>
      </c>
    </row>
    <row r="45" spans="1:9" ht="15.75">
      <c r="A45" s="11">
        <v>36</v>
      </c>
      <c r="B45" s="3" t="s">
        <v>501</v>
      </c>
      <c r="C45" s="5">
        <v>97</v>
      </c>
      <c r="D45" s="13" t="s">
        <v>15</v>
      </c>
      <c r="E45" s="3"/>
      <c r="F45" s="32">
        <v>14</v>
      </c>
      <c r="G45" s="32"/>
      <c r="H45" s="3"/>
      <c r="I45" s="62">
        <f t="shared" si="0"/>
        <v>14</v>
      </c>
    </row>
    <row r="46" spans="1:9" ht="15.75">
      <c r="A46" s="5"/>
      <c r="B46" s="28" t="s">
        <v>413</v>
      </c>
      <c r="C46" s="5">
        <v>97</v>
      </c>
      <c r="D46" s="28" t="s">
        <v>15</v>
      </c>
      <c r="E46" s="3"/>
      <c r="F46" s="32"/>
      <c r="G46" s="32">
        <v>14</v>
      </c>
      <c r="H46" s="3"/>
      <c r="I46" s="62">
        <f t="shared" si="0"/>
        <v>14</v>
      </c>
    </row>
    <row r="47" spans="1:9" ht="15.75">
      <c r="A47" s="11">
        <v>38</v>
      </c>
      <c r="B47" s="13" t="s">
        <v>502</v>
      </c>
      <c r="C47" s="5">
        <v>97</v>
      </c>
      <c r="D47" s="13" t="s">
        <v>15</v>
      </c>
      <c r="E47" s="3"/>
      <c r="F47" s="32">
        <v>13</v>
      </c>
      <c r="G47" s="32"/>
      <c r="H47" s="3"/>
      <c r="I47" s="62">
        <f t="shared" si="0"/>
        <v>13</v>
      </c>
    </row>
    <row r="48" spans="1:9" ht="15.75">
      <c r="A48" s="11"/>
      <c r="B48" s="13" t="s">
        <v>414</v>
      </c>
      <c r="C48" s="5">
        <v>97</v>
      </c>
      <c r="D48" s="13" t="s">
        <v>15</v>
      </c>
      <c r="E48" s="3"/>
      <c r="F48" s="32"/>
      <c r="G48" s="32">
        <v>13</v>
      </c>
      <c r="H48" s="3"/>
      <c r="I48" s="62">
        <f t="shared" si="0"/>
        <v>13</v>
      </c>
    </row>
    <row r="49" spans="1:9" ht="15.75">
      <c r="A49" s="5"/>
      <c r="B49" s="13" t="s">
        <v>65</v>
      </c>
      <c r="C49" s="5">
        <v>97</v>
      </c>
      <c r="D49" s="13" t="s">
        <v>36</v>
      </c>
      <c r="E49" s="11">
        <v>13</v>
      </c>
      <c r="F49" s="32"/>
      <c r="G49" s="3"/>
      <c r="H49" s="11"/>
      <c r="I49" s="62">
        <f t="shared" si="0"/>
        <v>13</v>
      </c>
    </row>
    <row r="50" spans="1:9" ht="15.75">
      <c r="A50" s="11">
        <v>41</v>
      </c>
      <c r="B50" s="13" t="s">
        <v>66</v>
      </c>
      <c r="C50" s="5">
        <v>97</v>
      </c>
      <c r="D50" s="13" t="s">
        <v>36</v>
      </c>
      <c r="E50" s="11">
        <v>12</v>
      </c>
      <c r="F50" s="32"/>
      <c r="G50" s="3"/>
      <c r="H50" s="11"/>
      <c r="I50" s="62">
        <f t="shared" si="0"/>
        <v>12</v>
      </c>
    </row>
    <row r="51" spans="1:9" ht="15.75">
      <c r="A51" s="11"/>
      <c r="B51" s="13" t="s">
        <v>415</v>
      </c>
      <c r="C51" s="5">
        <v>97</v>
      </c>
      <c r="D51" s="13" t="s">
        <v>15</v>
      </c>
      <c r="E51" s="3"/>
      <c r="F51" s="32"/>
      <c r="G51" s="32">
        <v>12</v>
      </c>
      <c r="H51" s="3"/>
      <c r="I51" s="62">
        <f t="shared" si="0"/>
        <v>12</v>
      </c>
    </row>
    <row r="52" spans="1:9" ht="15.75">
      <c r="A52" s="5">
        <v>43</v>
      </c>
      <c r="B52" s="13" t="s">
        <v>416</v>
      </c>
      <c r="C52" s="5">
        <v>97</v>
      </c>
      <c r="D52" s="13" t="s">
        <v>15</v>
      </c>
      <c r="E52" s="3"/>
      <c r="F52" s="32"/>
      <c r="G52" s="32">
        <v>11</v>
      </c>
      <c r="H52" s="3"/>
      <c r="I52" s="62">
        <f t="shared" si="0"/>
        <v>11</v>
      </c>
    </row>
    <row r="53" spans="1:9" ht="15.75">
      <c r="A53" s="11"/>
      <c r="B53" s="13" t="s">
        <v>67</v>
      </c>
      <c r="C53" s="5">
        <v>97</v>
      </c>
      <c r="D53" s="13" t="s">
        <v>15</v>
      </c>
      <c r="E53" s="11">
        <v>11</v>
      </c>
      <c r="F53" s="32"/>
      <c r="G53" s="3"/>
      <c r="H53" s="11"/>
      <c r="I53" s="62">
        <f t="shared" si="0"/>
        <v>11</v>
      </c>
    </row>
    <row r="54" ht="14.25">
      <c r="F54" s="6"/>
    </row>
    <row r="55" spans="1:6" ht="15">
      <c r="A55" s="1"/>
      <c r="B55" s="1" t="s">
        <v>25</v>
      </c>
      <c r="C55" s="2">
        <v>1997</v>
      </c>
      <c r="D55" s="1"/>
      <c r="E55" s="1"/>
      <c r="F55" s="2"/>
    </row>
    <row r="56" spans="1:6" ht="15">
      <c r="A56" s="1"/>
      <c r="B56" s="1"/>
      <c r="C56" s="1"/>
      <c r="D56" s="1"/>
      <c r="E56" s="1"/>
      <c r="F56" s="2"/>
    </row>
    <row r="57" spans="1:9" ht="15">
      <c r="A57" s="4" t="s">
        <v>3</v>
      </c>
      <c r="B57" s="4" t="s">
        <v>4</v>
      </c>
      <c r="C57" s="4" t="s">
        <v>5</v>
      </c>
      <c r="D57" s="4" t="s">
        <v>6</v>
      </c>
      <c r="E57" s="4" t="s">
        <v>45</v>
      </c>
      <c r="F57" s="4" t="s">
        <v>361</v>
      </c>
      <c r="G57" s="4" t="s">
        <v>362</v>
      </c>
      <c r="H57" s="4" t="s">
        <v>325</v>
      </c>
      <c r="I57" s="4" t="s">
        <v>784</v>
      </c>
    </row>
    <row r="58" spans="1:13" ht="15.75">
      <c r="A58" s="11">
        <v>1</v>
      </c>
      <c r="B58" s="3" t="s">
        <v>68</v>
      </c>
      <c r="C58" s="5">
        <v>97</v>
      </c>
      <c r="D58" s="3" t="s">
        <v>9</v>
      </c>
      <c r="E58" s="11">
        <v>50</v>
      </c>
      <c r="F58" s="32">
        <v>40</v>
      </c>
      <c r="G58" s="32">
        <v>50</v>
      </c>
      <c r="H58" s="11">
        <v>36</v>
      </c>
      <c r="I58" s="62">
        <v>140</v>
      </c>
      <c r="K58" s="22"/>
      <c r="L58" s="22"/>
      <c r="M58" s="35"/>
    </row>
    <row r="59" spans="1:13" ht="15.75">
      <c r="A59" s="32">
        <v>2</v>
      </c>
      <c r="B59" s="13" t="s">
        <v>348</v>
      </c>
      <c r="C59" s="5">
        <v>97</v>
      </c>
      <c r="D59" s="3" t="s">
        <v>433</v>
      </c>
      <c r="E59" s="3"/>
      <c r="F59" s="32">
        <v>45</v>
      </c>
      <c r="G59" s="32">
        <v>42</v>
      </c>
      <c r="H59" s="11">
        <v>45</v>
      </c>
      <c r="I59" s="62">
        <f>SUM(E59:H59)</f>
        <v>132</v>
      </c>
      <c r="K59" s="14"/>
      <c r="L59" s="14"/>
      <c r="M59" s="35"/>
    </row>
    <row r="60" spans="1:13" ht="15.75">
      <c r="A60" s="11">
        <v>3</v>
      </c>
      <c r="B60" s="3" t="s">
        <v>71</v>
      </c>
      <c r="C60" s="5">
        <v>97</v>
      </c>
      <c r="D60" s="3" t="s">
        <v>9</v>
      </c>
      <c r="E60" s="11">
        <v>40</v>
      </c>
      <c r="F60" s="32">
        <v>42</v>
      </c>
      <c r="G60" s="32">
        <v>36</v>
      </c>
      <c r="H60" s="11">
        <v>40</v>
      </c>
      <c r="I60" s="62">
        <v>122</v>
      </c>
      <c r="K60" s="22"/>
      <c r="L60" s="22"/>
      <c r="M60" s="35"/>
    </row>
    <row r="61" spans="1:13" ht="15.75">
      <c r="A61" s="32">
        <v>4</v>
      </c>
      <c r="B61" s="3" t="s">
        <v>351</v>
      </c>
      <c r="C61" s="5">
        <v>97</v>
      </c>
      <c r="D61" s="13" t="s">
        <v>36</v>
      </c>
      <c r="E61" s="3"/>
      <c r="F61" s="32">
        <v>38</v>
      </c>
      <c r="G61" s="32">
        <v>45</v>
      </c>
      <c r="H61" s="11">
        <v>34</v>
      </c>
      <c r="I61" s="62">
        <f>SUM(E61:H61)</f>
        <v>117</v>
      </c>
      <c r="K61" s="22"/>
      <c r="L61" s="22"/>
      <c r="M61" s="35"/>
    </row>
    <row r="62" spans="1:9" ht="15.75">
      <c r="A62" s="11">
        <v>5</v>
      </c>
      <c r="B62" s="13" t="s">
        <v>70</v>
      </c>
      <c r="C62" s="5">
        <v>97</v>
      </c>
      <c r="D62" s="13" t="s">
        <v>36</v>
      </c>
      <c r="E62" s="11">
        <v>42</v>
      </c>
      <c r="F62" s="32">
        <v>32</v>
      </c>
      <c r="G62" s="32">
        <v>38</v>
      </c>
      <c r="H62" s="11"/>
      <c r="I62" s="62">
        <f>SUM(E62:H62)</f>
        <v>112</v>
      </c>
    </row>
    <row r="63" spans="1:9" ht="15.75">
      <c r="A63" s="32">
        <v>6</v>
      </c>
      <c r="B63" s="13" t="s">
        <v>69</v>
      </c>
      <c r="C63" s="5">
        <v>97</v>
      </c>
      <c r="D63" s="13" t="s">
        <v>26</v>
      </c>
      <c r="E63" s="11">
        <v>45</v>
      </c>
      <c r="F63" s="32">
        <v>30</v>
      </c>
      <c r="G63" s="32">
        <v>30</v>
      </c>
      <c r="H63" s="11">
        <v>26</v>
      </c>
      <c r="I63" s="62">
        <v>105</v>
      </c>
    </row>
    <row r="64" spans="1:9" ht="15.75">
      <c r="A64" s="11">
        <v>7</v>
      </c>
      <c r="B64" s="3" t="s">
        <v>347</v>
      </c>
      <c r="C64" s="5">
        <v>97</v>
      </c>
      <c r="D64" s="26" t="s">
        <v>334</v>
      </c>
      <c r="E64" s="45"/>
      <c r="F64" s="32">
        <v>50</v>
      </c>
      <c r="G64" s="32"/>
      <c r="H64" s="11">
        <v>50</v>
      </c>
      <c r="I64" s="63">
        <f aca="true" t="shared" si="1" ref="I64:I109">SUM(E64:H64)</f>
        <v>100</v>
      </c>
    </row>
    <row r="65" spans="1:9" ht="15.75">
      <c r="A65" s="32"/>
      <c r="B65" s="13" t="s">
        <v>352</v>
      </c>
      <c r="C65" s="5">
        <v>97</v>
      </c>
      <c r="D65" s="13" t="s">
        <v>514</v>
      </c>
      <c r="E65" s="3"/>
      <c r="F65" s="32">
        <v>34</v>
      </c>
      <c r="G65" s="32">
        <v>34</v>
      </c>
      <c r="H65" s="11">
        <v>32</v>
      </c>
      <c r="I65" s="62">
        <f t="shared" si="1"/>
        <v>100</v>
      </c>
    </row>
    <row r="66" spans="1:9" ht="15.75">
      <c r="A66" s="11">
        <v>9</v>
      </c>
      <c r="B66" s="26" t="s">
        <v>353</v>
      </c>
      <c r="C66" s="5">
        <v>97</v>
      </c>
      <c r="D66" s="26" t="s">
        <v>334</v>
      </c>
      <c r="E66" s="3"/>
      <c r="F66" s="32">
        <v>36</v>
      </c>
      <c r="G66" s="32">
        <v>32</v>
      </c>
      <c r="H66" s="11">
        <v>30</v>
      </c>
      <c r="I66" s="62">
        <f t="shared" si="1"/>
        <v>98</v>
      </c>
    </row>
    <row r="67" spans="1:9" ht="15.75">
      <c r="A67" s="32">
        <v>10</v>
      </c>
      <c r="B67" s="3" t="s">
        <v>72</v>
      </c>
      <c r="C67" s="5">
        <v>97</v>
      </c>
      <c r="D67" s="3" t="s">
        <v>36</v>
      </c>
      <c r="E67" s="11">
        <v>38</v>
      </c>
      <c r="F67" s="32">
        <v>24</v>
      </c>
      <c r="G67" s="32"/>
      <c r="H67" s="11">
        <v>28</v>
      </c>
      <c r="I67" s="62">
        <f t="shared" si="1"/>
        <v>90</v>
      </c>
    </row>
    <row r="68" spans="1:9" ht="15.75">
      <c r="A68" s="11">
        <v>11</v>
      </c>
      <c r="B68" s="3" t="s">
        <v>418</v>
      </c>
      <c r="C68" s="5">
        <v>97</v>
      </c>
      <c r="D68" s="3" t="s">
        <v>433</v>
      </c>
      <c r="E68" s="3"/>
      <c r="F68" s="32">
        <v>28</v>
      </c>
      <c r="G68" s="32">
        <v>40</v>
      </c>
      <c r="H68" s="3"/>
      <c r="I68" s="62">
        <f t="shared" si="1"/>
        <v>68</v>
      </c>
    </row>
    <row r="69" spans="1:9" ht="15.75">
      <c r="A69" s="32">
        <v>12</v>
      </c>
      <c r="B69" s="3" t="s">
        <v>79</v>
      </c>
      <c r="C69" s="5">
        <v>97</v>
      </c>
      <c r="D69" s="13" t="s">
        <v>436</v>
      </c>
      <c r="E69" s="11">
        <v>24</v>
      </c>
      <c r="F69" s="32">
        <v>16</v>
      </c>
      <c r="G69" s="32">
        <v>19</v>
      </c>
      <c r="H69" s="11"/>
      <c r="I69" s="62">
        <f t="shared" si="1"/>
        <v>59</v>
      </c>
    </row>
    <row r="70" spans="1:9" ht="15.75">
      <c r="A70" s="11">
        <v>13</v>
      </c>
      <c r="B70" s="3" t="s">
        <v>75</v>
      </c>
      <c r="C70" s="5">
        <v>97</v>
      </c>
      <c r="D70" s="3" t="s">
        <v>9</v>
      </c>
      <c r="E70" s="11">
        <v>32</v>
      </c>
      <c r="F70" s="3"/>
      <c r="G70" s="32">
        <v>24</v>
      </c>
      <c r="H70" s="11"/>
      <c r="I70" s="62">
        <f t="shared" si="1"/>
        <v>56</v>
      </c>
    </row>
    <row r="71" spans="1:9" ht="15.75">
      <c r="A71" s="32">
        <v>14</v>
      </c>
      <c r="B71" s="3" t="s">
        <v>77</v>
      </c>
      <c r="C71" s="5">
        <v>97</v>
      </c>
      <c r="D71" s="13" t="s">
        <v>436</v>
      </c>
      <c r="E71" s="11">
        <v>28</v>
      </c>
      <c r="F71" s="3"/>
      <c r="G71" s="32">
        <v>26</v>
      </c>
      <c r="H71" s="11"/>
      <c r="I71" s="62">
        <f t="shared" si="1"/>
        <v>54</v>
      </c>
    </row>
    <row r="72" spans="1:9" ht="15.75">
      <c r="A72" s="11"/>
      <c r="B72" s="3" t="s">
        <v>74</v>
      </c>
      <c r="C72" s="5">
        <v>97</v>
      </c>
      <c r="D72" s="13" t="s">
        <v>436</v>
      </c>
      <c r="E72" s="11">
        <v>34</v>
      </c>
      <c r="F72" s="32">
        <v>20</v>
      </c>
      <c r="G72" s="32"/>
      <c r="H72" s="11"/>
      <c r="I72" s="62">
        <f t="shared" si="1"/>
        <v>54</v>
      </c>
    </row>
    <row r="73" spans="1:9" ht="15.75">
      <c r="A73" s="32"/>
      <c r="B73" s="36" t="s">
        <v>419</v>
      </c>
      <c r="C73" s="5">
        <v>97</v>
      </c>
      <c r="D73" s="36" t="s">
        <v>334</v>
      </c>
      <c r="E73" s="3"/>
      <c r="F73" s="32">
        <v>26</v>
      </c>
      <c r="G73" s="32">
        <v>28</v>
      </c>
      <c r="H73" s="3"/>
      <c r="I73" s="62">
        <f t="shared" si="1"/>
        <v>54</v>
      </c>
    </row>
    <row r="74" spans="1:9" ht="15.75">
      <c r="A74" s="11">
        <v>17</v>
      </c>
      <c r="B74" s="26" t="s">
        <v>349</v>
      </c>
      <c r="C74" s="5">
        <v>97</v>
      </c>
      <c r="D74" s="26" t="s">
        <v>334</v>
      </c>
      <c r="E74" s="3"/>
      <c r="F74" s="32"/>
      <c r="G74" s="32"/>
      <c r="H74" s="11">
        <v>42</v>
      </c>
      <c r="I74" s="62">
        <f t="shared" si="1"/>
        <v>42</v>
      </c>
    </row>
    <row r="75" spans="1:9" ht="15.75">
      <c r="A75" s="32">
        <v>18</v>
      </c>
      <c r="B75" s="3" t="s">
        <v>421</v>
      </c>
      <c r="C75" s="5">
        <v>97</v>
      </c>
      <c r="D75" s="3" t="s">
        <v>436</v>
      </c>
      <c r="E75" s="3"/>
      <c r="F75" s="32">
        <v>18</v>
      </c>
      <c r="G75" s="32">
        <v>20</v>
      </c>
      <c r="H75" s="3"/>
      <c r="I75" s="62">
        <f t="shared" si="1"/>
        <v>38</v>
      </c>
    </row>
    <row r="76" spans="1:9" ht="15.75">
      <c r="A76" s="11"/>
      <c r="B76" s="3" t="s">
        <v>80</v>
      </c>
      <c r="C76" s="5">
        <v>97</v>
      </c>
      <c r="D76" s="13" t="s">
        <v>436</v>
      </c>
      <c r="E76" s="11">
        <v>22</v>
      </c>
      <c r="F76" s="3"/>
      <c r="G76" s="32">
        <v>16</v>
      </c>
      <c r="H76" s="11"/>
      <c r="I76" s="62">
        <f t="shared" si="1"/>
        <v>38</v>
      </c>
    </row>
    <row r="77" spans="1:9" ht="15.75">
      <c r="A77" s="32"/>
      <c r="B77" s="13" t="s">
        <v>350</v>
      </c>
      <c r="C77" s="5">
        <v>97</v>
      </c>
      <c r="D77" s="26" t="s">
        <v>334</v>
      </c>
      <c r="E77" s="3"/>
      <c r="F77" s="32"/>
      <c r="G77" s="32"/>
      <c r="H77" s="11">
        <v>38</v>
      </c>
      <c r="I77" s="62">
        <f t="shared" si="1"/>
        <v>38</v>
      </c>
    </row>
    <row r="78" spans="1:9" ht="15.75">
      <c r="A78" s="11">
        <v>21</v>
      </c>
      <c r="B78" s="29" t="s">
        <v>73</v>
      </c>
      <c r="C78" s="5">
        <v>97</v>
      </c>
      <c r="D78" s="29" t="s">
        <v>15</v>
      </c>
      <c r="E78" s="11">
        <v>36</v>
      </c>
      <c r="F78" s="3"/>
      <c r="G78" s="32"/>
      <c r="H78" s="11"/>
      <c r="I78" s="62">
        <f t="shared" si="1"/>
        <v>36</v>
      </c>
    </row>
    <row r="79" spans="1:9" ht="15.75">
      <c r="A79" s="32">
        <v>22</v>
      </c>
      <c r="B79" s="3" t="s">
        <v>422</v>
      </c>
      <c r="C79" s="5">
        <v>97</v>
      </c>
      <c r="D79" s="3" t="s">
        <v>436</v>
      </c>
      <c r="E79" s="3"/>
      <c r="F79" s="32">
        <v>17</v>
      </c>
      <c r="G79" s="32">
        <v>18</v>
      </c>
      <c r="H79" s="3"/>
      <c r="I79" s="62">
        <f t="shared" si="1"/>
        <v>35</v>
      </c>
    </row>
    <row r="80" spans="1:9" ht="15.75">
      <c r="A80" s="11"/>
      <c r="B80" s="3" t="s">
        <v>89</v>
      </c>
      <c r="C80" s="5">
        <v>97</v>
      </c>
      <c r="D80" s="3" t="s">
        <v>436</v>
      </c>
      <c r="E80" s="11">
        <v>12</v>
      </c>
      <c r="F80" s="32">
        <v>9</v>
      </c>
      <c r="G80" s="32">
        <v>14</v>
      </c>
      <c r="H80" s="11"/>
      <c r="I80" s="62">
        <f t="shared" si="1"/>
        <v>35</v>
      </c>
    </row>
    <row r="81" spans="1:9" ht="15.75">
      <c r="A81" s="32">
        <v>24</v>
      </c>
      <c r="B81" s="3" t="s">
        <v>81</v>
      </c>
      <c r="C81" s="5">
        <v>97</v>
      </c>
      <c r="D81" s="3" t="s">
        <v>494</v>
      </c>
      <c r="E81" s="11">
        <v>20</v>
      </c>
      <c r="F81" s="32">
        <v>13</v>
      </c>
      <c r="G81" s="3"/>
      <c r="H81" s="3"/>
      <c r="I81" s="62">
        <f t="shared" si="1"/>
        <v>33</v>
      </c>
    </row>
    <row r="82" spans="1:9" ht="15.75">
      <c r="A82" s="11">
        <v>25</v>
      </c>
      <c r="B82" s="13" t="s">
        <v>423</v>
      </c>
      <c r="C82" s="5">
        <v>97</v>
      </c>
      <c r="D82" s="3" t="s">
        <v>436</v>
      </c>
      <c r="E82" s="3"/>
      <c r="F82" s="32">
        <v>14</v>
      </c>
      <c r="G82" s="32">
        <v>17</v>
      </c>
      <c r="H82" s="3"/>
      <c r="I82" s="62">
        <f t="shared" si="1"/>
        <v>31</v>
      </c>
    </row>
    <row r="83" spans="1:9" ht="15.75">
      <c r="A83" s="32"/>
      <c r="B83" s="3" t="s">
        <v>78</v>
      </c>
      <c r="C83" s="5">
        <v>97</v>
      </c>
      <c r="D83" s="13" t="s">
        <v>436</v>
      </c>
      <c r="E83" s="11">
        <v>26</v>
      </c>
      <c r="F83" s="32">
        <v>5</v>
      </c>
      <c r="G83" s="32"/>
      <c r="H83" s="11"/>
      <c r="I83" s="62">
        <f t="shared" si="1"/>
        <v>31</v>
      </c>
    </row>
    <row r="84" spans="1:9" ht="15.75">
      <c r="A84" s="11">
        <v>27</v>
      </c>
      <c r="B84" s="13" t="s">
        <v>76</v>
      </c>
      <c r="C84" s="5">
        <v>97</v>
      </c>
      <c r="D84" s="13" t="s">
        <v>436</v>
      </c>
      <c r="E84" s="11">
        <v>30</v>
      </c>
      <c r="F84" s="3"/>
      <c r="G84" s="32"/>
      <c r="H84" s="11"/>
      <c r="I84" s="62">
        <f t="shared" si="1"/>
        <v>30</v>
      </c>
    </row>
    <row r="85" spans="1:9" ht="15.75">
      <c r="A85" s="32">
        <v>28</v>
      </c>
      <c r="B85" s="13" t="s">
        <v>83</v>
      </c>
      <c r="C85" s="5">
        <v>97</v>
      </c>
      <c r="D85" s="13" t="s">
        <v>36</v>
      </c>
      <c r="E85" s="11">
        <v>18</v>
      </c>
      <c r="F85" s="3"/>
      <c r="G85" s="32">
        <v>9</v>
      </c>
      <c r="H85" s="11"/>
      <c r="I85" s="62">
        <f t="shared" si="1"/>
        <v>27</v>
      </c>
    </row>
    <row r="86" spans="1:9" ht="15.75">
      <c r="A86" s="11">
        <v>29</v>
      </c>
      <c r="B86" s="3" t="s">
        <v>88</v>
      </c>
      <c r="C86" s="5">
        <v>97</v>
      </c>
      <c r="D86" s="3" t="s">
        <v>436</v>
      </c>
      <c r="E86" s="11">
        <v>13</v>
      </c>
      <c r="F86" s="32">
        <v>7</v>
      </c>
      <c r="G86" s="32">
        <v>6</v>
      </c>
      <c r="H86" s="11"/>
      <c r="I86" s="62">
        <f t="shared" si="1"/>
        <v>26</v>
      </c>
    </row>
    <row r="87" spans="1:9" ht="15.75">
      <c r="A87" s="32">
        <v>30</v>
      </c>
      <c r="B87" s="3" t="s">
        <v>504</v>
      </c>
      <c r="C87" s="5">
        <v>97</v>
      </c>
      <c r="D87" s="3" t="s">
        <v>433</v>
      </c>
      <c r="E87" s="3"/>
      <c r="F87" s="32">
        <v>22</v>
      </c>
      <c r="G87" s="3"/>
      <c r="H87" s="3"/>
      <c r="I87" s="62">
        <f t="shared" si="1"/>
        <v>22</v>
      </c>
    </row>
    <row r="88" spans="1:9" ht="15.75">
      <c r="A88" s="11"/>
      <c r="B88" s="13" t="s">
        <v>420</v>
      </c>
      <c r="C88" s="5">
        <v>97</v>
      </c>
      <c r="D88" s="3" t="s">
        <v>436</v>
      </c>
      <c r="E88" s="3"/>
      <c r="F88" s="32"/>
      <c r="G88" s="32">
        <v>22</v>
      </c>
      <c r="H88" s="3"/>
      <c r="I88" s="62">
        <f t="shared" si="1"/>
        <v>22</v>
      </c>
    </row>
    <row r="89" spans="1:9" ht="15.75">
      <c r="A89" s="32">
        <v>32</v>
      </c>
      <c r="B89" s="13" t="s">
        <v>508</v>
      </c>
      <c r="C89" s="5">
        <v>97</v>
      </c>
      <c r="D89" s="3" t="s">
        <v>494</v>
      </c>
      <c r="E89" s="11">
        <v>9</v>
      </c>
      <c r="F89" s="32">
        <v>11</v>
      </c>
      <c r="G89" s="3"/>
      <c r="H89" s="3"/>
      <c r="I89" s="62">
        <f t="shared" si="1"/>
        <v>20</v>
      </c>
    </row>
    <row r="90" spans="1:9" ht="15.75">
      <c r="A90" s="11"/>
      <c r="B90" s="3" t="s">
        <v>91</v>
      </c>
      <c r="C90" s="5">
        <v>97</v>
      </c>
      <c r="D90" s="3" t="s">
        <v>433</v>
      </c>
      <c r="E90" s="11">
        <v>10</v>
      </c>
      <c r="F90" s="3"/>
      <c r="G90" s="32">
        <v>10</v>
      </c>
      <c r="H90" s="11"/>
      <c r="I90" s="62">
        <f t="shared" si="1"/>
        <v>20</v>
      </c>
    </row>
    <row r="91" spans="1:9" ht="15.75">
      <c r="A91" s="32">
        <v>34</v>
      </c>
      <c r="B91" s="3" t="s">
        <v>505</v>
      </c>
      <c r="C91" s="5">
        <v>97</v>
      </c>
      <c r="D91" s="13" t="s">
        <v>513</v>
      </c>
      <c r="E91" s="3"/>
      <c r="F91" s="32">
        <v>19</v>
      </c>
      <c r="G91" s="3"/>
      <c r="H91" s="3"/>
      <c r="I91" s="62">
        <f t="shared" si="1"/>
        <v>19</v>
      </c>
    </row>
    <row r="92" spans="1:9" ht="15.75">
      <c r="A92" s="11">
        <v>35</v>
      </c>
      <c r="B92" s="13" t="s">
        <v>82</v>
      </c>
      <c r="C92" s="5">
        <v>97</v>
      </c>
      <c r="D92" s="13" t="s">
        <v>36</v>
      </c>
      <c r="E92" s="11">
        <v>19</v>
      </c>
      <c r="F92" s="3"/>
      <c r="G92" s="32"/>
      <c r="H92" s="11"/>
      <c r="I92" s="62">
        <f t="shared" si="1"/>
        <v>19</v>
      </c>
    </row>
    <row r="93" spans="1:9" ht="15.75">
      <c r="A93" s="32">
        <v>36</v>
      </c>
      <c r="B93" s="13" t="s">
        <v>84</v>
      </c>
      <c r="C93" s="5">
        <v>97</v>
      </c>
      <c r="D93" s="13" t="s">
        <v>22</v>
      </c>
      <c r="E93" s="11">
        <v>17</v>
      </c>
      <c r="F93" s="3"/>
      <c r="G93" s="32"/>
      <c r="H93" s="11"/>
      <c r="I93" s="62">
        <f t="shared" si="1"/>
        <v>17</v>
      </c>
    </row>
    <row r="94" spans="1:9" ht="15.75">
      <c r="A94" s="11">
        <v>37</v>
      </c>
      <c r="B94" s="3" t="s">
        <v>85</v>
      </c>
      <c r="C94" s="5">
        <v>97</v>
      </c>
      <c r="D94" s="3" t="s">
        <v>436</v>
      </c>
      <c r="E94" s="11">
        <v>16</v>
      </c>
      <c r="F94" s="3"/>
      <c r="G94" s="32"/>
      <c r="H94" s="11"/>
      <c r="I94" s="62">
        <f t="shared" si="1"/>
        <v>16</v>
      </c>
    </row>
    <row r="95" spans="1:9" ht="15.75">
      <c r="A95" s="32">
        <v>38</v>
      </c>
      <c r="B95" s="13" t="s">
        <v>424</v>
      </c>
      <c r="C95" s="5">
        <v>97</v>
      </c>
      <c r="D95" s="3" t="s">
        <v>436</v>
      </c>
      <c r="E95" s="3"/>
      <c r="F95" s="32"/>
      <c r="G95" s="32">
        <v>15</v>
      </c>
      <c r="H95" s="3"/>
      <c r="I95" s="62">
        <f t="shared" si="1"/>
        <v>15</v>
      </c>
    </row>
    <row r="96" spans="1:9" ht="15.75">
      <c r="A96" s="11"/>
      <c r="B96" s="3" t="s">
        <v>506</v>
      </c>
      <c r="C96" s="5">
        <v>97</v>
      </c>
      <c r="D96" s="3" t="s">
        <v>436</v>
      </c>
      <c r="E96" s="3"/>
      <c r="F96" s="32">
        <v>15</v>
      </c>
      <c r="G96" s="3"/>
      <c r="H96" s="3"/>
      <c r="I96" s="62">
        <f t="shared" si="1"/>
        <v>15</v>
      </c>
    </row>
    <row r="97" spans="1:9" ht="15.75">
      <c r="A97" s="32"/>
      <c r="B97" s="3" t="s">
        <v>86</v>
      </c>
      <c r="C97" s="5">
        <v>97</v>
      </c>
      <c r="D97" s="3" t="s">
        <v>9</v>
      </c>
      <c r="E97" s="11">
        <v>15</v>
      </c>
      <c r="F97" s="3"/>
      <c r="G97" s="32"/>
      <c r="H97" s="11"/>
      <c r="I97" s="62">
        <f t="shared" si="1"/>
        <v>15</v>
      </c>
    </row>
    <row r="98" spans="1:9" ht="15.75">
      <c r="A98" s="11">
        <v>41</v>
      </c>
      <c r="B98" s="13" t="s">
        <v>87</v>
      </c>
      <c r="C98" s="5">
        <v>97</v>
      </c>
      <c r="D98" s="13" t="s">
        <v>22</v>
      </c>
      <c r="E98" s="11">
        <v>14</v>
      </c>
      <c r="F98" s="3"/>
      <c r="G98" s="32"/>
      <c r="H98" s="11"/>
      <c r="I98" s="62">
        <f t="shared" si="1"/>
        <v>14</v>
      </c>
    </row>
    <row r="99" spans="1:9" ht="15.75">
      <c r="A99" s="32"/>
      <c r="B99" s="13" t="s">
        <v>428</v>
      </c>
      <c r="C99" s="5">
        <v>97</v>
      </c>
      <c r="D99" s="3" t="s">
        <v>436</v>
      </c>
      <c r="E99" s="3"/>
      <c r="F99" s="32">
        <v>6</v>
      </c>
      <c r="G99" s="32">
        <v>8</v>
      </c>
      <c r="H99" s="3"/>
      <c r="I99" s="62">
        <f t="shared" si="1"/>
        <v>14</v>
      </c>
    </row>
    <row r="100" spans="1:9" ht="15.75">
      <c r="A100" s="11">
        <v>43</v>
      </c>
      <c r="B100" s="13" t="s">
        <v>425</v>
      </c>
      <c r="C100" s="5">
        <v>97</v>
      </c>
      <c r="D100" s="3" t="s">
        <v>436</v>
      </c>
      <c r="E100" s="3"/>
      <c r="F100" s="32"/>
      <c r="G100" s="32">
        <v>13</v>
      </c>
      <c r="H100" s="3"/>
      <c r="I100" s="62">
        <f t="shared" si="1"/>
        <v>13</v>
      </c>
    </row>
    <row r="101" spans="1:9" ht="15.75">
      <c r="A101" s="32">
        <v>44</v>
      </c>
      <c r="B101" s="13" t="s">
        <v>426</v>
      </c>
      <c r="C101" s="5">
        <v>97</v>
      </c>
      <c r="D101" s="3" t="s">
        <v>436</v>
      </c>
      <c r="E101" s="3"/>
      <c r="F101" s="32"/>
      <c r="G101" s="32">
        <v>12</v>
      </c>
      <c r="H101" s="3"/>
      <c r="I101" s="62">
        <f t="shared" si="1"/>
        <v>12</v>
      </c>
    </row>
    <row r="102" spans="1:9" ht="15.75">
      <c r="A102" s="11"/>
      <c r="B102" s="3" t="s">
        <v>507</v>
      </c>
      <c r="C102" s="5">
        <v>97</v>
      </c>
      <c r="D102" s="3" t="s">
        <v>494</v>
      </c>
      <c r="E102" s="3"/>
      <c r="F102" s="32">
        <v>12</v>
      </c>
      <c r="G102" s="3"/>
      <c r="H102" s="3"/>
      <c r="I102" s="62">
        <f t="shared" si="1"/>
        <v>12</v>
      </c>
    </row>
    <row r="103" spans="1:9" ht="15.75">
      <c r="A103" s="32">
        <v>46</v>
      </c>
      <c r="B103" s="13" t="s">
        <v>427</v>
      </c>
      <c r="C103" s="5">
        <v>97</v>
      </c>
      <c r="D103" s="3" t="s">
        <v>433</v>
      </c>
      <c r="E103" s="3"/>
      <c r="F103" s="32"/>
      <c r="G103" s="32">
        <v>11</v>
      </c>
      <c r="H103" s="3"/>
      <c r="I103" s="62">
        <f t="shared" si="1"/>
        <v>11</v>
      </c>
    </row>
    <row r="104" spans="1:9" ht="15.75">
      <c r="A104" s="11"/>
      <c r="B104" s="3" t="s">
        <v>90</v>
      </c>
      <c r="C104" s="5">
        <v>97</v>
      </c>
      <c r="D104" s="3" t="s">
        <v>433</v>
      </c>
      <c r="E104" s="11">
        <v>11</v>
      </c>
      <c r="F104" s="3"/>
      <c r="G104" s="32"/>
      <c r="H104" s="11"/>
      <c r="I104" s="62">
        <f t="shared" si="1"/>
        <v>11</v>
      </c>
    </row>
    <row r="105" spans="1:9" ht="15.75">
      <c r="A105" s="32">
        <v>48</v>
      </c>
      <c r="B105" s="3" t="s">
        <v>509</v>
      </c>
      <c r="C105" s="5">
        <v>97</v>
      </c>
      <c r="D105" s="3" t="s">
        <v>433</v>
      </c>
      <c r="E105" s="3"/>
      <c r="F105" s="32">
        <v>10</v>
      </c>
      <c r="G105" s="3"/>
      <c r="H105" s="3"/>
      <c r="I105" s="62">
        <f t="shared" si="1"/>
        <v>10</v>
      </c>
    </row>
    <row r="106" spans="1:9" ht="15.75">
      <c r="A106" s="11">
        <v>49</v>
      </c>
      <c r="B106" s="3" t="s">
        <v>510</v>
      </c>
      <c r="C106" s="5">
        <v>97</v>
      </c>
      <c r="D106" s="3" t="s">
        <v>433</v>
      </c>
      <c r="E106" s="3"/>
      <c r="F106" s="32">
        <v>8</v>
      </c>
      <c r="G106" s="3"/>
      <c r="H106" s="3"/>
      <c r="I106" s="62">
        <f t="shared" si="1"/>
        <v>8</v>
      </c>
    </row>
    <row r="107" spans="1:9" ht="15.75">
      <c r="A107" s="32">
        <v>50</v>
      </c>
      <c r="B107" s="13" t="s">
        <v>429</v>
      </c>
      <c r="C107" s="5">
        <v>97</v>
      </c>
      <c r="D107" s="3" t="s">
        <v>436</v>
      </c>
      <c r="E107" s="3"/>
      <c r="F107" s="32"/>
      <c r="G107" s="32">
        <v>7</v>
      </c>
      <c r="H107" s="3"/>
      <c r="I107" s="62">
        <f t="shared" si="1"/>
        <v>7</v>
      </c>
    </row>
    <row r="108" spans="1:9" ht="15.75">
      <c r="A108" s="11">
        <v>51</v>
      </c>
      <c r="B108" s="3" t="s">
        <v>511</v>
      </c>
      <c r="C108" s="5">
        <v>97</v>
      </c>
      <c r="D108" s="3" t="s">
        <v>433</v>
      </c>
      <c r="E108" s="3"/>
      <c r="F108" s="32">
        <v>4</v>
      </c>
      <c r="G108" s="3"/>
      <c r="H108" s="3"/>
      <c r="I108" s="62">
        <f t="shared" si="1"/>
        <v>4</v>
      </c>
    </row>
    <row r="109" spans="1:9" ht="15.75">
      <c r="A109" s="32">
        <v>52</v>
      </c>
      <c r="B109" s="3" t="s">
        <v>512</v>
      </c>
      <c r="C109" s="5">
        <v>97</v>
      </c>
      <c r="D109" s="3" t="s">
        <v>433</v>
      </c>
      <c r="E109" s="3"/>
      <c r="F109" s="32">
        <v>3</v>
      </c>
      <c r="G109" s="3"/>
      <c r="H109" s="3"/>
      <c r="I109" s="62">
        <f t="shared" si="1"/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8"/>
  <sheetViews>
    <sheetView zoomScale="75" zoomScaleNormal="75" zoomScalePageLayoutView="0" workbookViewId="0" topLeftCell="A122">
      <selection activeCell="L146" sqref="L146"/>
    </sheetView>
  </sheetViews>
  <sheetFormatPr defaultColWidth="8.796875" defaultRowHeight="14.25"/>
  <cols>
    <col min="1" max="1" width="4.59765625" style="0" customWidth="1"/>
    <col min="2" max="2" width="23.3984375" style="0" customWidth="1"/>
    <col min="3" max="3" width="4.8984375" style="0" customWidth="1"/>
    <col min="4" max="4" width="19.09765625" style="0" customWidth="1"/>
    <col min="5" max="8" width="5.59765625" style="0" customWidth="1"/>
    <col min="9" max="9" width="7.69921875" style="0" customWidth="1"/>
    <col min="10" max="10" width="2.59765625" style="0" customWidth="1"/>
    <col min="11" max="11" width="17.09765625" style="0" customWidth="1"/>
    <col min="12" max="12" width="17.69921875" style="0" customWidth="1"/>
  </cols>
  <sheetData>
    <row r="1" spans="1:6" ht="15">
      <c r="A1" s="1" t="s">
        <v>93</v>
      </c>
      <c r="B1" s="1"/>
      <c r="C1" s="1"/>
      <c r="D1" s="1"/>
      <c r="E1" s="1"/>
      <c r="F1" s="1"/>
    </row>
    <row r="2" spans="1:6" ht="15">
      <c r="A2" s="1"/>
      <c r="B2" s="1"/>
      <c r="C2" s="1"/>
      <c r="D2" s="1"/>
      <c r="E2" s="1"/>
      <c r="F2" s="1"/>
    </row>
    <row r="3" spans="1:6" ht="15">
      <c r="A3" s="1"/>
      <c r="B3" s="1" t="s">
        <v>94</v>
      </c>
      <c r="C3" s="1"/>
      <c r="D3" s="1"/>
      <c r="E3" s="1"/>
      <c r="F3" s="1"/>
    </row>
    <row r="4" spans="1:6" ht="15">
      <c r="A4" s="1"/>
      <c r="B4" s="1"/>
      <c r="C4" s="1"/>
      <c r="D4" s="1"/>
      <c r="E4" s="1"/>
      <c r="F4" s="1"/>
    </row>
    <row r="5" spans="1:6" ht="15">
      <c r="A5" s="1" t="s">
        <v>1</v>
      </c>
      <c r="B5" s="1"/>
      <c r="C5" s="1"/>
      <c r="D5" s="1"/>
      <c r="E5" s="1"/>
      <c r="F5" s="1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 t="s">
        <v>149</v>
      </c>
      <c r="C7" s="1">
        <v>1998</v>
      </c>
      <c r="D7" s="1"/>
      <c r="E7" s="1"/>
      <c r="F7" s="1"/>
    </row>
    <row r="9" spans="1:13" ht="15">
      <c r="A9" s="4" t="s">
        <v>3</v>
      </c>
      <c r="B9" s="4" t="s">
        <v>4</v>
      </c>
      <c r="C9" s="4" t="s">
        <v>5</v>
      </c>
      <c r="D9" s="4" t="s">
        <v>6</v>
      </c>
      <c r="E9" s="4" t="s">
        <v>45</v>
      </c>
      <c r="F9" s="4" t="s">
        <v>361</v>
      </c>
      <c r="G9" s="4" t="s">
        <v>362</v>
      </c>
      <c r="H9" s="4" t="s">
        <v>325</v>
      </c>
      <c r="I9" s="4" t="s">
        <v>784</v>
      </c>
      <c r="K9" s="22"/>
      <c r="L9" s="14"/>
      <c r="M9" s="14"/>
    </row>
    <row r="10" spans="1:13" ht="15.75">
      <c r="A10" s="11">
        <v>1</v>
      </c>
      <c r="B10" s="3" t="s">
        <v>95</v>
      </c>
      <c r="C10" s="5">
        <v>98</v>
      </c>
      <c r="D10" s="16" t="s">
        <v>363</v>
      </c>
      <c r="E10" s="11">
        <v>50</v>
      </c>
      <c r="F10" s="11">
        <v>50</v>
      </c>
      <c r="G10" s="32">
        <v>50</v>
      </c>
      <c r="H10" s="11">
        <v>50</v>
      </c>
      <c r="I10" s="62">
        <v>150</v>
      </c>
      <c r="K10" s="22"/>
      <c r="L10" s="14"/>
      <c r="M10" s="35"/>
    </row>
    <row r="11" spans="1:13" ht="15.75">
      <c r="A11" s="11">
        <v>2</v>
      </c>
      <c r="B11" s="15" t="s">
        <v>364</v>
      </c>
      <c r="C11" s="5">
        <v>98</v>
      </c>
      <c r="D11" s="16" t="s">
        <v>334</v>
      </c>
      <c r="E11" s="3"/>
      <c r="F11" s="11">
        <v>42</v>
      </c>
      <c r="G11" s="32">
        <v>45</v>
      </c>
      <c r="H11" s="11">
        <v>45</v>
      </c>
      <c r="I11" s="62">
        <f>SUM(E11:H11)</f>
        <v>132</v>
      </c>
      <c r="K11" s="22"/>
      <c r="L11" s="14"/>
      <c r="M11" s="35"/>
    </row>
    <row r="12" spans="1:13" ht="15.75">
      <c r="A12" s="11">
        <v>3</v>
      </c>
      <c r="B12" s="15" t="s">
        <v>97</v>
      </c>
      <c r="C12" s="5">
        <v>98</v>
      </c>
      <c r="D12" s="16" t="s">
        <v>363</v>
      </c>
      <c r="E12" s="11">
        <v>45</v>
      </c>
      <c r="F12" s="11">
        <v>45</v>
      </c>
      <c r="G12" s="32">
        <v>40</v>
      </c>
      <c r="H12" s="11">
        <v>42</v>
      </c>
      <c r="I12" s="62">
        <v>130</v>
      </c>
      <c r="K12" s="22"/>
      <c r="L12" s="14"/>
      <c r="M12" s="35"/>
    </row>
    <row r="13" spans="1:13" ht="15.75">
      <c r="A13" s="11">
        <v>4</v>
      </c>
      <c r="B13" s="15" t="s">
        <v>336</v>
      </c>
      <c r="C13" s="5">
        <v>98</v>
      </c>
      <c r="D13" s="16" t="s">
        <v>334</v>
      </c>
      <c r="E13" s="3"/>
      <c r="F13" s="11">
        <v>40</v>
      </c>
      <c r="G13" s="32">
        <v>42</v>
      </c>
      <c r="H13" s="11">
        <v>38</v>
      </c>
      <c r="I13" s="62">
        <f>SUM(E13:H13)</f>
        <v>120</v>
      </c>
      <c r="K13" s="22"/>
      <c r="L13" s="14"/>
      <c r="M13" s="35"/>
    </row>
    <row r="14" spans="1:13" ht="15.75">
      <c r="A14" s="11">
        <v>5</v>
      </c>
      <c r="B14" s="15" t="s">
        <v>335</v>
      </c>
      <c r="C14" s="5">
        <v>98</v>
      </c>
      <c r="D14" s="16" t="s">
        <v>334</v>
      </c>
      <c r="E14" s="3"/>
      <c r="F14" s="11">
        <v>38</v>
      </c>
      <c r="G14" s="32">
        <v>38</v>
      </c>
      <c r="H14" s="11">
        <v>40</v>
      </c>
      <c r="I14" s="62">
        <f>SUM(E14:H14)</f>
        <v>116</v>
      </c>
      <c r="K14" s="22"/>
      <c r="L14" s="14"/>
      <c r="M14" s="35"/>
    </row>
    <row r="15" spans="1:13" ht="15.75">
      <c r="A15" s="11">
        <v>6</v>
      </c>
      <c r="B15" s="3" t="s">
        <v>98</v>
      </c>
      <c r="C15" s="5">
        <v>98</v>
      </c>
      <c r="D15" s="16" t="s">
        <v>461</v>
      </c>
      <c r="E15" s="11">
        <v>42</v>
      </c>
      <c r="F15" s="32">
        <v>36</v>
      </c>
      <c r="G15" s="32">
        <v>36</v>
      </c>
      <c r="H15" s="11"/>
      <c r="I15" s="62">
        <f>SUM(E15:H15)</f>
        <v>114</v>
      </c>
      <c r="K15" s="22"/>
      <c r="L15" s="14"/>
      <c r="M15" s="35"/>
    </row>
    <row r="16" spans="1:13" ht="15.75">
      <c r="A16" s="11">
        <v>7</v>
      </c>
      <c r="B16" s="15" t="s">
        <v>105</v>
      </c>
      <c r="C16" s="5">
        <v>98</v>
      </c>
      <c r="D16" s="3" t="s">
        <v>106</v>
      </c>
      <c r="E16" s="11">
        <v>32</v>
      </c>
      <c r="F16" s="32">
        <v>30</v>
      </c>
      <c r="G16" s="32"/>
      <c r="H16" s="11">
        <v>34</v>
      </c>
      <c r="I16" s="62">
        <f>SUM(E16:H16)</f>
        <v>96</v>
      </c>
      <c r="K16" s="14"/>
      <c r="L16" s="22"/>
      <c r="M16" s="35"/>
    </row>
    <row r="17" spans="1:13" ht="15.75">
      <c r="A17" s="11">
        <v>8</v>
      </c>
      <c r="B17" s="3" t="s">
        <v>337</v>
      </c>
      <c r="C17" s="5">
        <v>98</v>
      </c>
      <c r="D17" s="16" t="s">
        <v>36</v>
      </c>
      <c r="E17" s="3"/>
      <c r="F17" s="11">
        <v>20</v>
      </c>
      <c r="G17" s="32">
        <v>32</v>
      </c>
      <c r="H17" s="11">
        <v>36</v>
      </c>
      <c r="I17" s="62">
        <f>SUM(E17:H17)</f>
        <v>88</v>
      </c>
      <c r="K17" s="14"/>
      <c r="L17" s="14"/>
      <c r="M17" s="35"/>
    </row>
    <row r="18" spans="1:13" ht="15.75">
      <c r="A18" s="11">
        <v>9</v>
      </c>
      <c r="B18" s="16" t="s">
        <v>109</v>
      </c>
      <c r="C18" s="5">
        <v>98</v>
      </c>
      <c r="D18" s="16" t="s">
        <v>470</v>
      </c>
      <c r="E18" s="11">
        <v>26</v>
      </c>
      <c r="F18" s="32">
        <v>32</v>
      </c>
      <c r="G18" s="32">
        <v>16</v>
      </c>
      <c r="H18" s="11">
        <v>26</v>
      </c>
      <c r="I18" s="62">
        <v>84</v>
      </c>
      <c r="K18" s="22"/>
      <c r="L18" s="14"/>
      <c r="M18" s="35"/>
    </row>
    <row r="19" spans="1:13" ht="15.75">
      <c r="A19" s="11">
        <v>10</v>
      </c>
      <c r="B19" s="15" t="s">
        <v>375</v>
      </c>
      <c r="C19" s="5">
        <v>98</v>
      </c>
      <c r="D19" s="16" t="s">
        <v>432</v>
      </c>
      <c r="E19" s="11">
        <v>18</v>
      </c>
      <c r="F19" s="32">
        <v>13</v>
      </c>
      <c r="G19" s="32">
        <v>24</v>
      </c>
      <c r="H19" s="11">
        <v>32</v>
      </c>
      <c r="I19" s="62">
        <v>74</v>
      </c>
      <c r="K19" s="22"/>
      <c r="L19" s="14"/>
      <c r="M19" s="35"/>
    </row>
    <row r="20" spans="1:13" ht="15.75">
      <c r="A20" s="11">
        <v>11</v>
      </c>
      <c r="B20" s="3" t="s">
        <v>370</v>
      </c>
      <c r="C20" s="5">
        <v>98</v>
      </c>
      <c r="D20" s="16" t="s">
        <v>464</v>
      </c>
      <c r="E20" s="11">
        <v>30</v>
      </c>
      <c r="F20" s="32">
        <v>19</v>
      </c>
      <c r="G20" s="32">
        <v>19</v>
      </c>
      <c r="H20" s="11"/>
      <c r="I20" s="62">
        <f aca="true" t="shared" si="0" ref="I20:I51">SUM(E20:H20)</f>
        <v>68</v>
      </c>
      <c r="K20" s="22"/>
      <c r="L20" s="14"/>
      <c r="M20" s="35"/>
    </row>
    <row r="21" spans="1:13" ht="15.75">
      <c r="A21" s="11">
        <v>12</v>
      </c>
      <c r="B21" s="21" t="s">
        <v>339</v>
      </c>
      <c r="C21" s="5">
        <v>98</v>
      </c>
      <c r="D21" s="3" t="s">
        <v>433</v>
      </c>
      <c r="E21" s="3"/>
      <c r="F21" s="11">
        <v>16</v>
      </c>
      <c r="G21" s="32">
        <v>17</v>
      </c>
      <c r="H21" s="11">
        <v>28</v>
      </c>
      <c r="I21" s="62">
        <f t="shared" si="0"/>
        <v>61</v>
      </c>
      <c r="K21" s="22"/>
      <c r="L21" s="14"/>
      <c r="M21" s="35"/>
    </row>
    <row r="22" spans="1:13" ht="15.75">
      <c r="A22" s="11">
        <v>13</v>
      </c>
      <c r="B22" s="13" t="s">
        <v>368</v>
      </c>
      <c r="C22" s="5">
        <v>98</v>
      </c>
      <c r="D22" s="3" t="s">
        <v>36</v>
      </c>
      <c r="E22" s="3"/>
      <c r="F22" s="11">
        <v>24</v>
      </c>
      <c r="G22" s="32"/>
      <c r="H22" s="11">
        <v>28</v>
      </c>
      <c r="I22" s="62">
        <f t="shared" si="0"/>
        <v>52</v>
      </c>
      <c r="K22" s="22"/>
      <c r="L22" s="14"/>
      <c r="M22" s="35"/>
    </row>
    <row r="23" spans="1:13" ht="15.75">
      <c r="A23" s="11">
        <v>14</v>
      </c>
      <c r="B23" s="3" t="s">
        <v>122</v>
      </c>
      <c r="C23" s="5">
        <v>98</v>
      </c>
      <c r="D23" s="16" t="s">
        <v>471</v>
      </c>
      <c r="E23" s="11">
        <v>12</v>
      </c>
      <c r="F23" s="3"/>
      <c r="G23" s="32">
        <v>13</v>
      </c>
      <c r="H23" s="11">
        <v>24</v>
      </c>
      <c r="I23" s="62">
        <f t="shared" si="0"/>
        <v>49</v>
      </c>
      <c r="K23" s="22"/>
      <c r="L23" s="14"/>
      <c r="M23" s="35"/>
    </row>
    <row r="24" spans="1:13" ht="15.75">
      <c r="A24" s="11">
        <v>15</v>
      </c>
      <c r="B24" s="13" t="s">
        <v>369</v>
      </c>
      <c r="C24" s="5">
        <v>98</v>
      </c>
      <c r="D24" s="3" t="s">
        <v>26</v>
      </c>
      <c r="E24" s="3"/>
      <c r="F24" s="11">
        <v>22</v>
      </c>
      <c r="G24" s="32"/>
      <c r="H24" s="11">
        <v>26</v>
      </c>
      <c r="I24" s="62">
        <f t="shared" si="0"/>
        <v>48</v>
      </c>
      <c r="K24" s="22"/>
      <c r="L24" s="14"/>
      <c r="M24" s="35"/>
    </row>
    <row r="25" spans="1:13" ht="15.75">
      <c r="A25" s="11">
        <v>16</v>
      </c>
      <c r="B25" s="13" t="s">
        <v>378</v>
      </c>
      <c r="C25" s="5">
        <v>98</v>
      </c>
      <c r="D25" s="3" t="s">
        <v>433</v>
      </c>
      <c r="E25" s="3"/>
      <c r="F25" s="11">
        <v>10</v>
      </c>
      <c r="G25" s="32">
        <v>34</v>
      </c>
      <c r="H25" s="3"/>
      <c r="I25" s="62">
        <f t="shared" si="0"/>
        <v>44</v>
      </c>
      <c r="K25" s="22"/>
      <c r="L25" s="14"/>
      <c r="M25" s="35"/>
    </row>
    <row r="26" spans="1:13" ht="15.75">
      <c r="A26" s="11">
        <v>17</v>
      </c>
      <c r="B26" s="3" t="s">
        <v>468</v>
      </c>
      <c r="C26" s="5">
        <v>98</v>
      </c>
      <c r="D26" s="16" t="s">
        <v>471</v>
      </c>
      <c r="E26" s="11">
        <v>11</v>
      </c>
      <c r="F26" s="3"/>
      <c r="G26" s="32">
        <v>12</v>
      </c>
      <c r="H26" s="11">
        <v>20</v>
      </c>
      <c r="I26" s="62">
        <f t="shared" si="0"/>
        <v>43</v>
      </c>
      <c r="K26" s="14"/>
      <c r="L26" s="14"/>
      <c r="M26" s="35"/>
    </row>
    <row r="27" spans="1:13" ht="15.75">
      <c r="A27" s="11">
        <v>18</v>
      </c>
      <c r="B27" s="18" t="s">
        <v>100</v>
      </c>
      <c r="C27" s="5">
        <v>98</v>
      </c>
      <c r="D27" s="16" t="s">
        <v>101</v>
      </c>
      <c r="E27" s="11">
        <v>40</v>
      </c>
      <c r="F27" s="32"/>
      <c r="G27" s="32"/>
      <c r="H27" s="11"/>
      <c r="I27" s="62">
        <f t="shared" si="0"/>
        <v>40</v>
      </c>
      <c r="K27" s="14"/>
      <c r="L27" s="14"/>
      <c r="M27" s="35"/>
    </row>
    <row r="28" spans="1:13" ht="15.75">
      <c r="A28" s="11">
        <v>19</v>
      </c>
      <c r="B28" s="15" t="s">
        <v>102</v>
      </c>
      <c r="C28" s="5">
        <v>98</v>
      </c>
      <c r="D28" s="16" t="s">
        <v>96</v>
      </c>
      <c r="E28" s="11">
        <v>38</v>
      </c>
      <c r="F28" s="32"/>
      <c r="G28" s="32"/>
      <c r="H28" s="11"/>
      <c r="I28" s="62">
        <f t="shared" si="0"/>
        <v>38</v>
      </c>
      <c r="K28" s="22"/>
      <c r="L28" s="14"/>
      <c r="M28" s="35"/>
    </row>
    <row r="29" spans="1:13" ht="15.75">
      <c r="A29" s="11"/>
      <c r="B29" s="13" t="s">
        <v>379</v>
      </c>
      <c r="C29" s="5">
        <v>98</v>
      </c>
      <c r="D29" s="3" t="s">
        <v>433</v>
      </c>
      <c r="E29" s="3"/>
      <c r="F29" s="11">
        <v>8</v>
      </c>
      <c r="G29" s="32">
        <v>30</v>
      </c>
      <c r="H29" s="3"/>
      <c r="I29" s="62">
        <f t="shared" si="0"/>
        <v>38</v>
      </c>
      <c r="K29" s="22"/>
      <c r="L29" s="14"/>
      <c r="M29" s="35"/>
    </row>
    <row r="30" spans="1:13" ht="15.75">
      <c r="A30" s="11">
        <v>21</v>
      </c>
      <c r="B30" s="13" t="s">
        <v>373</v>
      </c>
      <c r="C30" s="5">
        <v>98</v>
      </c>
      <c r="D30" s="3" t="s">
        <v>433</v>
      </c>
      <c r="E30" s="3"/>
      <c r="F30" s="11">
        <v>15</v>
      </c>
      <c r="G30" s="32">
        <v>22</v>
      </c>
      <c r="H30" s="3"/>
      <c r="I30" s="62">
        <f t="shared" si="0"/>
        <v>37</v>
      </c>
      <c r="K30" s="22"/>
      <c r="L30" s="14"/>
      <c r="M30" s="35"/>
    </row>
    <row r="31" spans="1:13" ht="15.75">
      <c r="A31" s="11">
        <v>22</v>
      </c>
      <c r="B31" s="15" t="s">
        <v>103</v>
      </c>
      <c r="C31" s="5">
        <v>98</v>
      </c>
      <c r="D31" s="16" t="s">
        <v>466</v>
      </c>
      <c r="E31" s="11">
        <v>36</v>
      </c>
      <c r="F31" s="32"/>
      <c r="G31" s="32"/>
      <c r="H31" s="11"/>
      <c r="I31" s="62">
        <f t="shared" si="0"/>
        <v>36</v>
      </c>
      <c r="K31" s="22"/>
      <c r="L31" s="14"/>
      <c r="M31" s="35"/>
    </row>
    <row r="32" spans="1:13" ht="15.75">
      <c r="A32" s="11">
        <v>23</v>
      </c>
      <c r="B32" s="15" t="s">
        <v>104</v>
      </c>
      <c r="C32" s="5">
        <v>98</v>
      </c>
      <c r="D32" s="16" t="s">
        <v>99</v>
      </c>
      <c r="E32" s="11">
        <v>34</v>
      </c>
      <c r="F32" s="32"/>
      <c r="G32" s="32"/>
      <c r="H32" s="11"/>
      <c r="I32" s="62">
        <f t="shared" si="0"/>
        <v>34</v>
      </c>
      <c r="K32" s="14"/>
      <c r="L32" s="14"/>
      <c r="M32" s="35"/>
    </row>
    <row r="33" spans="1:13" ht="15.75">
      <c r="A33" s="11"/>
      <c r="B33" s="3" t="s">
        <v>365</v>
      </c>
      <c r="C33" s="5">
        <v>98</v>
      </c>
      <c r="D33" s="3" t="s">
        <v>433</v>
      </c>
      <c r="E33" s="3"/>
      <c r="F33" s="11">
        <v>34</v>
      </c>
      <c r="G33" s="32"/>
      <c r="H33" s="11"/>
      <c r="I33" s="62">
        <f t="shared" si="0"/>
        <v>34</v>
      </c>
      <c r="K33" s="22"/>
      <c r="L33" s="22"/>
      <c r="M33" s="35"/>
    </row>
    <row r="34" spans="1:13" ht="15.75">
      <c r="A34" s="11">
        <v>25</v>
      </c>
      <c r="B34" s="15" t="s">
        <v>340</v>
      </c>
      <c r="C34" s="5">
        <v>98</v>
      </c>
      <c r="D34" s="3" t="s">
        <v>433</v>
      </c>
      <c r="E34" s="3"/>
      <c r="F34" s="3"/>
      <c r="G34" s="32">
        <v>10</v>
      </c>
      <c r="H34" s="11">
        <v>22</v>
      </c>
      <c r="I34" s="62">
        <f t="shared" si="0"/>
        <v>32</v>
      </c>
      <c r="K34" s="22"/>
      <c r="L34" s="14"/>
      <c r="M34" s="35"/>
    </row>
    <row r="35" spans="1:13" ht="15.75">
      <c r="A35" s="11">
        <v>26</v>
      </c>
      <c r="B35" s="13" t="s">
        <v>377</v>
      </c>
      <c r="C35" s="5">
        <v>98</v>
      </c>
      <c r="D35" s="3" t="s">
        <v>433</v>
      </c>
      <c r="E35" s="3"/>
      <c r="F35" s="11">
        <v>11</v>
      </c>
      <c r="G35" s="32">
        <v>20</v>
      </c>
      <c r="H35" s="3"/>
      <c r="I35" s="62">
        <f t="shared" si="0"/>
        <v>31</v>
      </c>
      <c r="K35" s="22"/>
      <c r="L35" s="14"/>
      <c r="M35" s="35"/>
    </row>
    <row r="36" spans="1:13" ht="15.75">
      <c r="A36" s="11">
        <v>27</v>
      </c>
      <c r="B36" s="3" t="s">
        <v>338</v>
      </c>
      <c r="C36" s="5">
        <v>98</v>
      </c>
      <c r="D36" s="16" t="s">
        <v>438</v>
      </c>
      <c r="E36" s="3"/>
      <c r="F36" s="11"/>
      <c r="G36" s="32"/>
      <c r="H36" s="11">
        <v>30</v>
      </c>
      <c r="I36" s="62">
        <f t="shared" si="0"/>
        <v>30</v>
      </c>
      <c r="K36" s="22"/>
      <c r="L36" s="14"/>
      <c r="M36" s="35"/>
    </row>
    <row r="37" spans="1:13" ht="15.75">
      <c r="A37" s="11">
        <v>28</v>
      </c>
      <c r="B37" s="3" t="s">
        <v>108</v>
      </c>
      <c r="C37" s="5">
        <v>98</v>
      </c>
      <c r="D37" s="16" t="s">
        <v>107</v>
      </c>
      <c r="E37" s="11">
        <v>28</v>
      </c>
      <c r="F37" s="32"/>
      <c r="G37" s="32"/>
      <c r="H37" s="11"/>
      <c r="I37" s="62">
        <f t="shared" si="0"/>
        <v>28</v>
      </c>
      <c r="K37" s="22"/>
      <c r="L37" s="14"/>
      <c r="M37" s="35"/>
    </row>
    <row r="38" spans="1:13" ht="15.75">
      <c r="A38" s="11"/>
      <c r="B38" s="13" t="s">
        <v>366</v>
      </c>
      <c r="C38" s="5">
        <v>98</v>
      </c>
      <c r="D38" s="3" t="s">
        <v>433</v>
      </c>
      <c r="E38" s="3"/>
      <c r="F38" s="11">
        <v>28</v>
      </c>
      <c r="G38" s="32"/>
      <c r="H38" s="11"/>
      <c r="I38" s="62">
        <f t="shared" si="0"/>
        <v>28</v>
      </c>
      <c r="K38" s="22"/>
      <c r="L38" s="22"/>
      <c r="M38" s="35"/>
    </row>
    <row r="39" spans="1:13" ht="15.75">
      <c r="A39" s="11">
        <v>30</v>
      </c>
      <c r="B39" s="13" t="s">
        <v>367</v>
      </c>
      <c r="C39" s="5">
        <v>98</v>
      </c>
      <c r="D39" s="3" t="s">
        <v>392</v>
      </c>
      <c r="E39" s="3"/>
      <c r="F39" s="11">
        <v>26</v>
      </c>
      <c r="G39" s="32"/>
      <c r="H39" s="11"/>
      <c r="I39" s="62">
        <f t="shared" si="0"/>
        <v>26</v>
      </c>
      <c r="K39" s="14"/>
      <c r="L39" s="22"/>
      <c r="M39" s="35"/>
    </row>
    <row r="40" spans="1:13" ht="15.75">
      <c r="A40" s="11">
        <v>31</v>
      </c>
      <c r="B40" s="13" t="s">
        <v>380</v>
      </c>
      <c r="C40" s="5">
        <v>98</v>
      </c>
      <c r="D40" s="13" t="s">
        <v>436</v>
      </c>
      <c r="E40" s="3"/>
      <c r="F40" s="11">
        <v>7</v>
      </c>
      <c r="G40" s="32">
        <v>18</v>
      </c>
      <c r="H40" s="3"/>
      <c r="I40" s="62">
        <f t="shared" si="0"/>
        <v>25</v>
      </c>
      <c r="K40" s="22"/>
      <c r="L40" s="22"/>
      <c r="M40" s="35"/>
    </row>
    <row r="41" spans="1:13" ht="15.75">
      <c r="A41" s="11">
        <v>32</v>
      </c>
      <c r="B41" s="18" t="s">
        <v>110</v>
      </c>
      <c r="C41" s="5">
        <v>98</v>
      </c>
      <c r="D41" s="16" t="s">
        <v>101</v>
      </c>
      <c r="E41" s="11">
        <v>24</v>
      </c>
      <c r="F41" s="32"/>
      <c r="G41" s="32"/>
      <c r="H41" s="11"/>
      <c r="I41" s="62">
        <f t="shared" si="0"/>
        <v>24</v>
      </c>
      <c r="K41" s="22"/>
      <c r="L41" s="14"/>
      <c r="M41" s="35"/>
    </row>
    <row r="42" spans="1:13" ht="15.75">
      <c r="A42" s="11">
        <v>33</v>
      </c>
      <c r="B42" s="18" t="s">
        <v>111</v>
      </c>
      <c r="C42" s="5">
        <v>98</v>
      </c>
      <c r="D42" s="16" t="s">
        <v>101</v>
      </c>
      <c r="E42" s="11">
        <v>22</v>
      </c>
      <c r="F42" s="32"/>
      <c r="G42" s="32"/>
      <c r="H42" s="11"/>
      <c r="I42" s="62">
        <f t="shared" si="0"/>
        <v>22</v>
      </c>
      <c r="K42" s="14"/>
      <c r="L42" s="22"/>
      <c r="M42" s="35"/>
    </row>
    <row r="43" spans="1:13" ht="15.75">
      <c r="A43" s="11">
        <v>34</v>
      </c>
      <c r="B43" s="18" t="s">
        <v>112</v>
      </c>
      <c r="C43" s="5">
        <v>98</v>
      </c>
      <c r="D43" s="16" t="s">
        <v>113</v>
      </c>
      <c r="E43" s="11">
        <v>20</v>
      </c>
      <c r="F43" s="32"/>
      <c r="G43" s="32"/>
      <c r="H43" s="11"/>
      <c r="I43" s="62">
        <f t="shared" si="0"/>
        <v>20</v>
      </c>
      <c r="K43" s="22"/>
      <c r="L43" s="22"/>
      <c r="M43" s="35"/>
    </row>
    <row r="44" spans="1:13" ht="15.75">
      <c r="A44" s="11">
        <v>35</v>
      </c>
      <c r="B44" s="15" t="s">
        <v>114</v>
      </c>
      <c r="C44" s="5">
        <v>98</v>
      </c>
      <c r="D44" s="16" t="s">
        <v>99</v>
      </c>
      <c r="E44" s="11">
        <v>19</v>
      </c>
      <c r="F44" s="32"/>
      <c r="G44" s="32"/>
      <c r="H44" s="11"/>
      <c r="I44" s="62">
        <f t="shared" si="0"/>
        <v>19</v>
      </c>
      <c r="K44" s="22"/>
      <c r="L44" s="14"/>
      <c r="M44" s="35"/>
    </row>
    <row r="45" spans="1:13" ht="15.75">
      <c r="A45" s="11">
        <v>36</v>
      </c>
      <c r="B45" s="13" t="s">
        <v>384</v>
      </c>
      <c r="C45" s="5">
        <v>98</v>
      </c>
      <c r="D45" s="3" t="s">
        <v>36</v>
      </c>
      <c r="E45" s="3"/>
      <c r="F45" s="11">
        <v>3</v>
      </c>
      <c r="G45" s="32">
        <v>15</v>
      </c>
      <c r="H45" s="3"/>
      <c r="I45" s="62">
        <f t="shared" si="0"/>
        <v>18</v>
      </c>
      <c r="K45" s="14"/>
      <c r="L45" s="22"/>
      <c r="M45" s="35"/>
    </row>
    <row r="46" spans="1:13" ht="15.75">
      <c r="A46" s="11"/>
      <c r="B46" s="3" t="s">
        <v>371</v>
      </c>
      <c r="C46" s="5">
        <v>98</v>
      </c>
      <c r="D46" s="3" t="s">
        <v>433</v>
      </c>
      <c r="E46" s="3"/>
      <c r="F46" s="11">
        <v>18</v>
      </c>
      <c r="G46" s="32"/>
      <c r="H46" s="11"/>
      <c r="I46" s="62">
        <f t="shared" si="0"/>
        <v>18</v>
      </c>
      <c r="K46" s="22"/>
      <c r="L46" s="14"/>
      <c r="M46" s="35"/>
    </row>
    <row r="47" spans="1:13" ht="15.75">
      <c r="A47" s="11">
        <v>38</v>
      </c>
      <c r="B47" s="3" t="s">
        <v>116</v>
      </c>
      <c r="C47" s="5">
        <v>98</v>
      </c>
      <c r="D47" s="16" t="s">
        <v>106</v>
      </c>
      <c r="E47" s="11">
        <v>17</v>
      </c>
      <c r="F47" s="32"/>
      <c r="G47" s="32"/>
      <c r="H47" s="11"/>
      <c r="I47" s="62">
        <f t="shared" si="0"/>
        <v>17</v>
      </c>
      <c r="K47" s="22"/>
      <c r="L47" s="14"/>
      <c r="M47" s="35"/>
    </row>
    <row r="48" spans="1:13" ht="15.75">
      <c r="A48" s="11"/>
      <c r="B48" s="13" t="s">
        <v>372</v>
      </c>
      <c r="C48" s="5">
        <v>98</v>
      </c>
      <c r="D48" s="3" t="s">
        <v>433</v>
      </c>
      <c r="E48" s="3"/>
      <c r="F48" s="11">
        <v>17</v>
      </c>
      <c r="G48" s="32"/>
      <c r="H48" s="11"/>
      <c r="I48" s="62">
        <f t="shared" si="0"/>
        <v>17</v>
      </c>
      <c r="K48" s="14"/>
      <c r="L48" s="22"/>
      <c r="M48" s="35"/>
    </row>
    <row r="49" spans="1:13" ht="15.75">
      <c r="A49" s="11">
        <v>40</v>
      </c>
      <c r="B49" s="3" t="s">
        <v>117</v>
      </c>
      <c r="C49" s="5">
        <v>98</v>
      </c>
      <c r="D49" s="16" t="s">
        <v>113</v>
      </c>
      <c r="E49" s="11">
        <v>16</v>
      </c>
      <c r="F49" s="32"/>
      <c r="G49" s="32"/>
      <c r="H49" s="11"/>
      <c r="I49" s="62">
        <f t="shared" si="0"/>
        <v>16</v>
      </c>
      <c r="K49" s="22"/>
      <c r="L49" s="14"/>
      <c r="M49" s="35"/>
    </row>
    <row r="50" spans="1:13" ht="15.75">
      <c r="A50" s="11"/>
      <c r="B50" s="15" t="s">
        <v>120</v>
      </c>
      <c r="C50" s="5">
        <v>98</v>
      </c>
      <c r="D50" s="16" t="s">
        <v>465</v>
      </c>
      <c r="E50" s="11">
        <v>13</v>
      </c>
      <c r="F50" s="38">
        <v>3</v>
      </c>
      <c r="G50" s="32"/>
      <c r="H50" s="2"/>
      <c r="I50" s="62">
        <f t="shared" si="0"/>
        <v>16</v>
      </c>
      <c r="K50" s="22"/>
      <c r="L50" s="14"/>
      <c r="M50" s="35"/>
    </row>
    <row r="51" spans="1:13" ht="15.75">
      <c r="A51" s="11">
        <v>42</v>
      </c>
      <c r="B51" s="15" t="s">
        <v>118</v>
      </c>
      <c r="C51" s="5">
        <v>98</v>
      </c>
      <c r="D51" s="16" t="s">
        <v>115</v>
      </c>
      <c r="E51" s="11">
        <v>15</v>
      </c>
      <c r="F51" s="32"/>
      <c r="G51" s="32"/>
      <c r="H51" s="11"/>
      <c r="I51" s="62">
        <f t="shared" si="0"/>
        <v>15</v>
      </c>
      <c r="K51" s="22"/>
      <c r="L51" s="14"/>
      <c r="M51" s="35"/>
    </row>
    <row r="52" spans="1:13" ht="15.75">
      <c r="A52" s="11">
        <v>43</v>
      </c>
      <c r="B52" s="15" t="s">
        <v>119</v>
      </c>
      <c r="C52" s="5">
        <v>98</v>
      </c>
      <c r="D52" s="16" t="s">
        <v>115</v>
      </c>
      <c r="E52" s="11">
        <v>14</v>
      </c>
      <c r="F52" s="3"/>
      <c r="G52" s="32"/>
      <c r="H52" s="11"/>
      <c r="I52" s="62">
        <f aca="true" t="shared" si="1" ref="I52:I83">SUM(E52:H52)</f>
        <v>14</v>
      </c>
      <c r="K52" s="22"/>
      <c r="L52" s="14"/>
      <c r="M52" s="35"/>
    </row>
    <row r="53" spans="1:13" ht="15.75">
      <c r="A53" s="11"/>
      <c r="B53" s="13" t="s">
        <v>388</v>
      </c>
      <c r="C53" s="5">
        <v>98</v>
      </c>
      <c r="D53" s="3" t="s">
        <v>433</v>
      </c>
      <c r="E53" s="3"/>
      <c r="F53" s="11">
        <v>3</v>
      </c>
      <c r="G53" s="32">
        <v>11</v>
      </c>
      <c r="H53" s="3"/>
      <c r="I53" s="62">
        <f t="shared" si="1"/>
        <v>14</v>
      </c>
      <c r="K53" s="22"/>
      <c r="L53" s="14"/>
      <c r="M53" s="35"/>
    </row>
    <row r="54" spans="1:13" ht="15.75">
      <c r="A54" s="11"/>
      <c r="B54" s="31" t="s">
        <v>467</v>
      </c>
      <c r="C54" s="5">
        <v>98</v>
      </c>
      <c r="D54" s="16" t="s">
        <v>342</v>
      </c>
      <c r="E54" s="3"/>
      <c r="F54" s="39"/>
      <c r="G54" s="32">
        <v>14</v>
      </c>
      <c r="H54" s="3"/>
      <c r="I54" s="62">
        <f t="shared" si="1"/>
        <v>14</v>
      </c>
      <c r="K54" s="22"/>
      <c r="L54" s="14"/>
      <c r="M54" s="35"/>
    </row>
    <row r="55" spans="1:13" ht="15.75">
      <c r="A55" s="11"/>
      <c r="B55" s="13" t="s">
        <v>374</v>
      </c>
      <c r="C55" s="5">
        <v>98</v>
      </c>
      <c r="D55" s="3" t="s">
        <v>437</v>
      </c>
      <c r="E55" s="3"/>
      <c r="F55" s="11">
        <v>14</v>
      </c>
      <c r="G55" s="32"/>
      <c r="H55" s="3"/>
      <c r="I55" s="62">
        <f t="shared" si="1"/>
        <v>14</v>
      </c>
      <c r="K55" s="22"/>
      <c r="L55" s="14"/>
      <c r="M55" s="12"/>
    </row>
    <row r="56" spans="1:13" ht="15.75">
      <c r="A56" s="11">
        <v>47</v>
      </c>
      <c r="B56" s="13" t="s">
        <v>376</v>
      </c>
      <c r="C56" s="5">
        <v>98</v>
      </c>
      <c r="D56" s="13" t="s">
        <v>436</v>
      </c>
      <c r="E56" s="3"/>
      <c r="F56" s="11">
        <v>12</v>
      </c>
      <c r="G56" s="32"/>
      <c r="H56" s="3"/>
      <c r="I56" s="62">
        <f t="shared" si="1"/>
        <v>12</v>
      </c>
      <c r="K56" s="22"/>
      <c r="L56" s="14"/>
      <c r="M56" s="12"/>
    </row>
    <row r="57" spans="1:13" ht="15.75">
      <c r="A57" s="11">
        <v>48</v>
      </c>
      <c r="B57" s="15" t="s">
        <v>125</v>
      </c>
      <c r="C57" s="5">
        <v>98</v>
      </c>
      <c r="D57" s="16" t="s">
        <v>434</v>
      </c>
      <c r="E57" s="11">
        <v>8</v>
      </c>
      <c r="F57" s="32">
        <v>3</v>
      </c>
      <c r="G57" s="32"/>
      <c r="H57" s="11"/>
      <c r="I57" s="62">
        <f t="shared" si="1"/>
        <v>11</v>
      </c>
      <c r="K57" s="22"/>
      <c r="L57" s="14"/>
      <c r="M57" s="12"/>
    </row>
    <row r="58" spans="1:13" ht="15.75">
      <c r="A58" s="11"/>
      <c r="B58" s="13" t="s">
        <v>390</v>
      </c>
      <c r="C58" s="5">
        <v>98</v>
      </c>
      <c r="D58" s="3" t="s">
        <v>433</v>
      </c>
      <c r="E58" s="3"/>
      <c r="F58" s="11">
        <v>2</v>
      </c>
      <c r="G58" s="32">
        <v>9</v>
      </c>
      <c r="H58" s="3"/>
      <c r="I58" s="62">
        <f t="shared" si="1"/>
        <v>11</v>
      </c>
      <c r="K58" s="22"/>
      <c r="L58" s="14"/>
      <c r="M58" s="12"/>
    </row>
    <row r="59" spans="1:13" ht="15.75">
      <c r="A59" s="11">
        <v>50</v>
      </c>
      <c r="B59" s="15" t="s">
        <v>123</v>
      </c>
      <c r="C59" s="5">
        <v>98</v>
      </c>
      <c r="D59" s="16" t="s">
        <v>121</v>
      </c>
      <c r="E59" s="11">
        <v>10</v>
      </c>
      <c r="F59" s="3"/>
      <c r="G59" s="32"/>
      <c r="H59" s="11"/>
      <c r="I59" s="62">
        <f t="shared" si="1"/>
        <v>10</v>
      </c>
      <c r="K59" s="22"/>
      <c r="L59" s="14"/>
      <c r="M59" s="12"/>
    </row>
    <row r="60" spans="1:13" ht="15.75">
      <c r="A60" s="11">
        <v>51</v>
      </c>
      <c r="B60" s="15" t="s">
        <v>124</v>
      </c>
      <c r="C60" s="5">
        <v>98</v>
      </c>
      <c r="D60" s="16" t="s">
        <v>115</v>
      </c>
      <c r="E60" s="11">
        <v>9</v>
      </c>
      <c r="F60" s="3"/>
      <c r="G60" s="32"/>
      <c r="H60" s="11"/>
      <c r="I60" s="62">
        <f t="shared" si="1"/>
        <v>9</v>
      </c>
      <c r="K60" s="22"/>
      <c r="L60" s="14"/>
      <c r="M60" s="12"/>
    </row>
    <row r="61" spans="1:13" ht="15.75">
      <c r="A61" s="11"/>
      <c r="B61" s="13" t="s">
        <v>435</v>
      </c>
      <c r="C61" s="5">
        <v>98</v>
      </c>
      <c r="D61" s="3" t="s">
        <v>433</v>
      </c>
      <c r="E61" s="3"/>
      <c r="F61" s="11">
        <v>9</v>
      </c>
      <c r="G61" s="32"/>
      <c r="H61" s="3"/>
      <c r="I61" s="62">
        <f t="shared" si="1"/>
        <v>9</v>
      </c>
      <c r="K61" s="22"/>
      <c r="L61" s="14"/>
      <c r="M61" s="12"/>
    </row>
    <row r="62" spans="1:13" ht="15.75">
      <c r="A62" s="11">
        <v>53</v>
      </c>
      <c r="B62" s="31" t="s">
        <v>469</v>
      </c>
      <c r="C62" s="5">
        <v>98</v>
      </c>
      <c r="D62" s="16" t="s">
        <v>342</v>
      </c>
      <c r="E62" s="3"/>
      <c r="F62" s="39"/>
      <c r="G62" s="32">
        <v>8</v>
      </c>
      <c r="H62" s="3"/>
      <c r="I62" s="62">
        <f t="shared" si="1"/>
        <v>8</v>
      </c>
      <c r="K62" s="22"/>
      <c r="L62" s="14"/>
      <c r="M62" s="12"/>
    </row>
    <row r="63" spans="1:13" ht="15.75">
      <c r="A63" s="11">
        <v>54</v>
      </c>
      <c r="B63" s="3" t="s">
        <v>381</v>
      </c>
      <c r="C63" s="5">
        <v>98</v>
      </c>
      <c r="D63" s="13" t="s">
        <v>436</v>
      </c>
      <c r="E63" s="3"/>
      <c r="F63" s="11">
        <v>6</v>
      </c>
      <c r="G63" s="32"/>
      <c r="H63" s="3"/>
      <c r="I63" s="62">
        <f t="shared" si="1"/>
        <v>6</v>
      </c>
      <c r="K63" s="22"/>
      <c r="L63" s="14"/>
      <c r="M63" s="12"/>
    </row>
    <row r="64" spans="1:13" ht="15.75">
      <c r="A64" s="11">
        <v>55</v>
      </c>
      <c r="B64" s="13" t="s">
        <v>382</v>
      </c>
      <c r="C64" s="5">
        <v>98</v>
      </c>
      <c r="D64" s="13" t="s">
        <v>436</v>
      </c>
      <c r="E64" s="3"/>
      <c r="F64" s="11">
        <v>5</v>
      </c>
      <c r="G64" s="32"/>
      <c r="H64" s="3"/>
      <c r="I64" s="62">
        <f t="shared" si="1"/>
        <v>5</v>
      </c>
      <c r="K64" s="22"/>
      <c r="L64" s="14"/>
      <c r="M64" s="12"/>
    </row>
    <row r="65" spans="1:13" ht="15.75">
      <c r="A65" s="11">
        <v>56</v>
      </c>
      <c r="B65" s="13" t="s">
        <v>383</v>
      </c>
      <c r="C65" s="5">
        <v>98</v>
      </c>
      <c r="D65" s="3" t="s">
        <v>437</v>
      </c>
      <c r="E65" s="3"/>
      <c r="F65" s="11">
        <v>4</v>
      </c>
      <c r="G65" s="32"/>
      <c r="H65" s="3"/>
      <c r="I65" s="62">
        <f t="shared" si="1"/>
        <v>4</v>
      </c>
      <c r="K65" s="22"/>
      <c r="L65" s="14"/>
      <c r="M65" s="12"/>
    </row>
    <row r="66" spans="1:13" ht="15.75">
      <c r="A66" s="11">
        <v>57</v>
      </c>
      <c r="B66" s="3" t="s">
        <v>61</v>
      </c>
      <c r="C66" s="5">
        <v>98</v>
      </c>
      <c r="D66" s="13" t="s">
        <v>436</v>
      </c>
      <c r="E66" s="3"/>
      <c r="F66" s="11">
        <v>3</v>
      </c>
      <c r="G66" s="32"/>
      <c r="H66" s="3"/>
      <c r="I66" s="62">
        <f t="shared" si="1"/>
        <v>3</v>
      </c>
      <c r="K66" s="22"/>
      <c r="L66" s="14"/>
      <c r="M66" s="12"/>
    </row>
    <row r="67" spans="1:13" ht="15.75">
      <c r="A67" s="11"/>
      <c r="B67" s="3" t="s">
        <v>472</v>
      </c>
      <c r="C67" s="5">
        <v>98</v>
      </c>
      <c r="D67" s="13" t="s">
        <v>436</v>
      </c>
      <c r="E67" s="3"/>
      <c r="F67" s="11">
        <v>3</v>
      </c>
      <c r="G67" s="32"/>
      <c r="H67" s="3"/>
      <c r="I67" s="62">
        <f t="shared" si="1"/>
        <v>3</v>
      </c>
      <c r="K67" s="22"/>
      <c r="L67" s="14"/>
      <c r="M67" s="12"/>
    </row>
    <row r="68" spans="1:13" ht="15.75">
      <c r="A68" s="11"/>
      <c r="B68" s="3" t="s">
        <v>385</v>
      </c>
      <c r="C68" s="5">
        <v>98</v>
      </c>
      <c r="D68" s="13" t="s">
        <v>436</v>
      </c>
      <c r="E68" s="3"/>
      <c r="F68" s="11">
        <v>3</v>
      </c>
      <c r="G68" s="32"/>
      <c r="H68" s="3"/>
      <c r="I68" s="62">
        <f t="shared" si="1"/>
        <v>3</v>
      </c>
      <c r="K68" s="22"/>
      <c r="L68" s="14"/>
      <c r="M68" s="12"/>
    </row>
    <row r="69" spans="1:13" ht="15.75">
      <c r="A69" s="11"/>
      <c r="B69" s="13" t="s">
        <v>387</v>
      </c>
      <c r="C69" s="5">
        <v>98</v>
      </c>
      <c r="D69" s="3" t="s">
        <v>437</v>
      </c>
      <c r="E69" s="3"/>
      <c r="F69" s="11">
        <v>3</v>
      </c>
      <c r="G69" s="32"/>
      <c r="H69" s="3"/>
      <c r="I69" s="62">
        <f t="shared" si="1"/>
        <v>3</v>
      </c>
      <c r="K69" s="22"/>
      <c r="L69" s="14"/>
      <c r="M69" s="12"/>
    </row>
    <row r="70" spans="1:13" ht="15.75">
      <c r="A70" s="11"/>
      <c r="B70" s="13" t="s">
        <v>386</v>
      </c>
      <c r="C70" s="5">
        <v>98</v>
      </c>
      <c r="D70" s="3" t="s">
        <v>433</v>
      </c>
      <c r="E70" s="3"/>
      <c r="F70" s="11">
        <v>3</v>
      </c>
      <c r="G70" s="32"/>
      <c r="H70" s="3"/>
      <c r="I70" s="62">
        <f t="shared" si="1"/>
        <v>3</v>
      </c>
      <c r="K70" s="22"/>
      <c r="L70" s="14"/>
      <c r="M70" s="12"/>
    </row>
    <row r="71" spans="1:13" ht="15.75">
      <c r="A71" s="11"/>
      <c r="B71" s="13" t="s">
        <v>389</v>
      </c>
      <c r="C71" s="5">
        <v>98</v>
      </c>
      <c r="D71" s="3" t="s">
        <v>433</v>
      </c>
      <c r="E71" s="3"/>
      <c r="F71" s="11">
        <v>3</v>
      </c>
      <c r="G71" s="32"/>
      <c r="H71" s="3"/>
      <c r="I71" s="62">
        <f t="shared" si="1"/>
        <v>3</v>
      </c>
      <c r="K71" s="22"/>
      <c r="L71" s="14"/>
      <c r="M71" s="12"/>
    </row>
    <row r="72" spans="1:13" ht="15.75">
      <c r="A72" s="11"/>
      <c r="B72" s="13" t="s">
        <v>391</v>
      </c>
      <c r="C72" s="5">
        <v>98</v>
      </c>
      <c r="D72" s="3" t="s">
        <v>433</v>
      </c>
      <c r="E72" s="3"/>
      <c r="F72" s="11">
        <v>2</v>
      </c>
      <c r="G72" s="32"/>
      <c r="H72" s="3"/>
      <c r="I72" s="62">
        <f t="shared" si="1"/>
        <v>2</v>
      </c>
      <c r="K72" s="22"/>
      <c r="L72" s="14"/>
      <c r="M72" s="12"/>
    </row>
    <row r="73" spans="1:13" ht="15.75">
      <c r="A73" s="12"/>
      <c r="B73" s="34"/>
      <c r="D73" s="27"/>
      <c r="F73" s="1"/>
      <c r="G73" s="35"/>
      <c r="I73" s="65"/>
      <c r="K73" s="22"/>
      <c r="L73" s="14"/>
      <c r="M73" s="12"/>
    </row>
    <row r="74" spans="1:13" ht="15.75">
      <c r="A74" s="12"/>
      <c r="B74" s="34"/>
      <c r="D74" s="27"/>
      <c r="F74" s="1"/>
      <c r="G74" s="35"/>
      <c r="I74" s="65"/>
      <c r="K74" s="22"/>
      <c r="L74" s="14"/>
      <c r="M74" s="12"/>
    </row>
    <row r="75" spans="1:13" ht="15.75">
      <c r="A75" s="12"/>
      <c r="B75" s="34"/>
      <c r="D75" s="27"/>
      <c r="F75" s="1"/>
      <c r="G75" s="35"/>
      <c r="I75" s="65"/>
      <c r="K75" s="22"/>
      <c r="L75" s="14"/>
      <c r="M75" s="12"/>
    </row>
    <row r="76" spans="1:13" ht="15.75">
      <c r="A76" s="12"/>
      <c r="B76" s="34"/>
      <c r="D76" s="27"/>
      <c r="F76" s="1"/>
      <c r="G76" s="35"/>
      <c r="I76" s="65"/>
      <c r="K76" s="22"/>
      <c r="L76" s="14"/>
      <c r="M76" s="12"/>
    </row>
    <row r="77" spans="1:13" ht="15.75">
      <c r="A77" s="12"/>
      <c r="B77" s="34"/>
      <c r="D77" s="27"/>
      <c r="F77" s="1"/>
      <c r="G77" s="35"/>
      <c r="I77" s="65"/>
      <c r="K77" s="22"/>
      <c r="L77" s="14"/>
      <c r="M77" s="12"/>
    </row>
    <row r="78" spans="1:13" ht="15.75">
      <c r="A78" s="12"/>
      <c r="B78" s="1"/>
      <c r="C78" s="1"/>
      <c r="D78" s="1"/>
      <c r="E78" s="1"/>
      <c r="F78" s="1"/>
      <c r="I78" s="65"/>
      <c r="K78" s="14"/>
      <c r="L78" s="14"/>
      <c r="M78" s="14"/>
    </row>
    <row r="79" spans="1:13" ht="15.75">
      <c r="A79" s="4" t="s">
        <v>3</v>
      </c>
      <c r="B79" s="4" t="s">
        <v>4</v>
      </c>
      <c r="C79" s="4" t="s">
        <v>5</v>
      </c>
      <c r="D79" s="4" t="s">
        <v>6</v>
      </c>
      <c r="E79" s="4" t="s">
        <v>45</v>
      </c>
      <c r="F79" s="4" t="s">
        <v>361</v>
      </c>
      <c r="G79" s="4" t="s">
        <v>362</v>
      </c>
      <c r="H79" s="4" t="s">
        <v>325</v>
      </c>
      <c r="I79" s="66" t="s">
        <v>784</v>
      </c>
      <c r="K79" s="14"/>
      <c r="L79" s="14"/>
      <c r="M79" s="14"/>
    </row>
    <row r="80" spans="1:13" ht="15.75">
      <c r="A80" s="32">
        <v>1</v>
      </c>
      <c r="B80" s="15" t="s">
        <v>327</v>
      </c>
      <c r="C80" s="5">
        <v>98</v>
      </c>
      <c r="D80" s="13" t="s">
        <v>334</v>
      </c>
      <c r="E80" s="3"/>
      <c r="F80" s="32">
        <v>50</v>
      </c>
      <c r="G80" s="32">
        <v>50</v>
      </c>
      <c r="H80" s="11">
        <v>42</v>
      </c>
      <c r="I80" s="62">
        <f>SUM(E80:H80)</f>
        <v>142</v>
      </c>
      <c r="K80" s="22"/>
      <c r="L80" s="22"/>
      <c r="M80" s="35"/>
    </row>
    <row r="81" spans="1:13" ht="15.75">
      <c r="A81" s="11">
        <v>2</v>
      </c>
      <c r="B81" s="18" t="s">
        <v>128</v>
      </c>
      <c r="C81" s="8">
        <v>98</v>
      </c>
      <c r="D81" s="13" t="s">
        <v>454</v>
      </c>
      <c r="E81" s="11">
        <v>45</v>
      </c>
      <c r="F81" s="32"/>
      <c r="G81" s="32">
        <v>42</v>
      </c>
      <c r="H81" s="11">
        <v>45</v>
      </c>
      <c r="I81" s="62">
        <f>SUM(E81:H81)</f>
        <v>132</v>
      </c>
      <c r="K81" s="22"/>
      <c r="L81" s="14"/>
      <c r="M81" s="35"/>
    </row>
    <row r="82" spans="1:13" ht="15.75">
      <c r="A82" s="32">
        <v>3</v>
      </c>
      <c r="B82" s="18" t="s">
        <v>328</v>
      </c>
      <c r="C82" s="5">
        <v>98</v>
      </c>
      <c r="D82" s="13" t="s">
        <v>334</v>
      </c>
      <c r="E82" s="3"/>
      <c r="F82" s="32">
        <v>45</v>
      </c>
      <c r="G82" s="32">
        <v>40</v>
      </c>
      <c r="H82" s="11">
        <v>40</v>
      </c>
      <c r="I82" s="62">
        <f>SUM(E82:H82)</f>
        <v>125</v>
      </c>
      <c r="K82" s="22"/>
      <c r="L82" s="22"/>
      <c r="M82" s="35"/>
    </row>
    <row r="83" spans="1:13" ht="15.75">
      <c r="A83" s="11">
        <v>4</v>
      </c>
      <c r="B83" s="18" t="s">
        <v>129</v>
      </c>
      <c r="C83" s="8">
        <v>98</v>
      </c>
      <c r="D83" s="13" t="s">
        <v>455</v>
      </c>
      <c r="E83" s="11">
        <v>42</v>
      </c>
      <c r="F83" s="32">
        <v>38</v>
      </c>
      <c r="G83" s="32">
        <v>38</v>
      </c>
      <c r="H83" s="11">
        <v>36</v>
      </c>
      <c r="I83" s="62">
        <v>118</v>
      </c>
      <c r="K83" s="14"/>
      <c r="L83" s="14"/>
      <c r="M83" s="35"/>
    </row>
    <row r="84" spans="1:13" ht="15.75">
      <c r="A84" s="32">
        <v>5</v>
      </c>
      <c r="B84" s="18" t="s">
        <v>329</v>
      </c>
      <c r="C84" s="5">
        <v>98</v>
      </c>
      <c r="D84" s="13" t="s">
        <v>334</v>
      </c>
      <c r="E84" s="3"/>
      <c r="F84" s="32">
        <v>40</v>
      </c>
      <c r="G84" s="32">
        <v>34</v>
      </c>
      <c r="H84" s="11">
        <v>38</v>
      </c>
      <c r="I84" s="62">
        <f aca="true" t="shared" si="2" ref="I84:I115">SUM(E84:H84)</f>
        <v>112</v>
      </c>
      <c r="K84" s="22"/>
      <c r="L84" s="22"/>
      <c r="M84" s="35"/>
    </row>
    <row r="85" spans="1:13" ht="15.75">
      <c r="A85" s="11">
        <v>6</v>
      </c>
      <c r="B85" s="15" t="s">
        <v>130</v>
      </c>
      <c r="C85" s="8">
        <v>98</v>
      </c>
      <c r="D85" s="3" t="s">
        <v>462</v>
      </c>
      <c r="E85" s="11">
        <v>40</v>
      </c>
      <c r="F85" s="32">
        <v>34</v>
      </c>
      <c r="G85" s="32">
        <v>28</v>
      </c>
      <c r="H85" s="11"/>
      <c r="I85" s="62">
        <f t="shared" si="2"/>
        <v>102</v>
      </c>
      <c r="K85" s="14"/>
      <c r="L85" s="14"/>
      <c r="M85" s="35"/>
    </row>
    <row r="86" spans="1:13" ht="15.75">
      <c r="A86" s="32">
        <v>7</v>
      </c>
      <c r="B86" s="15" t="s">
        <v>326</v>
      </c>
      <c r="C86" s="5">
        <v>98</v>
      </c>
      <c r="D86" s="13" t="s">
        <v>334</v>
      </c>
      <c r="E86" s="3"/>
      <c r="F86" s="3"/>
      <c r="G86" s="32">
        <v>45</v>
      </c>
      <c r="H86" s="11">
        <v>50</v>
      </c>
      <c r="I86" s="62">
        <f t="shared" si="2"/>
        <v>95</v>
      </c>
      <c r="K86" s="22"/>
      <c r="L86" s="14"/>
      <c r="M86" s="35"/>
    </row>
    <row r="87" spans="1:13" ht="15.75">
      <c r="A87" s="11">
        <v>8</v>
      </c>
      <c r="B87" s="31" t="s">
        <v>441</v>
      </c>
      <c r="C87" s="8">
        <v>98</v>
      </c>
      <c r="D87" s="3" t="s">
        <v>456</v>
      </c>
      <c r="E87" s="3"/>
      <c r="F87" s="32">
        <v>42</v>
      </c>
      <c r="G87" s="32">
        <v>30</v>
      </c>
      <c r="H87" s="3"/>
      <c r="I87" s="62">
        <f t="shared" si="2"/>
        <v>72</v>
      </c>
      <c r="K87" s="14"/>
      <c r="L87" s="14"/>
      <c r="M87" s="14"/>
    </row>
    <row r="88" spans="1:13" ht="15.75">
      <c r="A88" s="32">
        <v>9</v>
      </c>
      <c r="B88" s="15" t="s">
        <v>331</v>
      </c>
      <c r="C88" s="5">
        <v>98</v>
      </c>
      <c r="D88" s="3" t="s">
        <v>456</v>
      </c>
      <c r="E88" s="3"/>
      <c r="F88" s="32">
        <v>8</v>
      </c>
      <c r="G88" s="32">
        <v>22</v>
      </c>
      <c r="H88" s="11">
        <v>32</v>
      </c>
      <c r="I88" s="62">
        <f t="shared" si="2"/>
        <v>62</v>
      </c>
      <c r="K88" s="14"/>
      <c r="L88" s="22"/>
      <c r="M88" s="35"/>
    </row>
    <row r="89" spans="1:13" ht="15.75">
      <c r="A89" s="11">
        <v>10</v>
      </c>
      <c r="B89" s="3" t="s">
        <v>140</v>
      </c>
      <c r="C89" s="8">
        <v>98</v>
      </c>
      <c r="D89" s="3" t="s">
        <v>465</v>
      </c>
      <c r="E89" s="11">
        <v>22</v>
      </c>
      <c r="F89" s="32">
        <v>9</v>
      </c>
      <c r="G89" s="32"/>
      <c r="H89" s="11">
        <v>30</v>
      </c>
      <c r="I89" s="62">
        <f t="shared" si="2"/>
        <v>61</v>
      </c>
      <c r="K89" s="22"/>
      <c r="L89" s="22"/>
      <c r="M89" s="35"/>
    </row>
    <row r="90" spans="1:13" ht="15.75">
      <c r="A90" s="32">
        <v>11</v>
      </c>
      <c r="B90" s="15" t="s">
        <v>132</v>
      </c>
      <c r="C90" s="5">
        <v>98</v>
      </c>
      <c r="D90" s="3" t="s">
        <v>496</v>
      </c>
      <c r="E90" s="11">
        <v>36</v>
      </c>
      <c r="F90" s="32">
        <v>22</v>
      </c>
      <c r="G90" s="32"/>
      <c r="H90" s="11"/>
      <c r="I90" s="62">
        <f t="shared" si="2"/>
        <v>58</v>
      </c>
      <c r="K90" s="14"/>
      <c r="L90" s="14"/>
      <c r="M90" s="14"/>
    </row>
    <row r="91" spans="1:13" ht="15.75">
      <c r="A91" s="11"/>
      <c r="B91" s="15" t="s">
        <v>131</v>
      </c>
      <c r="C91" s="8">
        <v>98</v>
      </c>
      <c r="D91" s="3" t="s">
        <v>495</v>
      </c>
      <c r="E91" s="11">
        <v>38</v>
      </c>
      <c r="F91" s="32">
        <v>18</v>
      </c>
      <c r="G91" s="32"/>
      <c r="H91" s="11"/>
      <c r="I91" s="62">
        <f t="shared" si="2"/>
        <v>56</v>
      </c>
      <c r="K91" s="14"/>
      <c r="L91" s="14"/>
      <c r="M91" s="14"/>
    </row>
    <row r="92" spans="1:13" ht="15.75">
      <c r="A92" s="32">
        <v>13</v>
      </c>
      <c r="B92" s="15" t="s">
        <v>136</v>
      </c>
      <c r="C92" s="5">
        <v>98</v>
      </c>
      <c r="D92" s="3" t="s">
        <v>461</v>
      </c>
      <c r="E92" s="11">
        <v>30</v>
      </c>
      <c r="F92" s="32">
        <v>3</v>
      </c>
      <c r="G92" s="32">
        <v>20</v>
      </c>
      <c r="H92" s="11"/>
      <c r="I92" s="62">
        <f t="shared" si="2"/>
        <v>53</v>
      </c>
      <c r="K92" s="14"/>
      <c r="L92" s="14"/>
      <c r="M92" s="14"/>
    </row>
    <row r="93" spans="1:13" ht="15.75">
      <c r="A93" s="11">
        <v>14</v>
      </c>
      <c r="B93" s="15" t="s">
        <v>126</v>
      </c>
      <c r="C93" s="8">
        <v>98</v>
      </c>
      <c r="D93" s="3" t="s">
        <v>127</v>
      </c>
      <c r="E93" s="11">
        <v>50</v>
      </c>
      <c r="F93" s="32"/>
      <c r="G93" s="32"/>
      <c r="H93" s="11"/>
      <c r="I93" s="62">
        <f t="shared" si="2"/>
        <v>50</v>
      </c>
      <c r="K93" s="14"/>
      <c r="L93" s="14"/>
      <c r="M93" s="14"/>
    </row>
    <row r="94" spans="1:13" ht="15.75">
      <c r="A94" s="32">
        <v>15</v>
      </c>
      <c r="B94" s="31" t="s">
        <v>439</v>
      </c>
      <c r="C94" s="5">
        <v>98</v>
      </c>
      <c r="D94" s="3" t="s">
        <v>456</v>
      </c>
      <c r="E94" s="3"/>
      <c r="F94" s="32">
        <v>11</v>
      </c>
      <c r="G94" s="32">
        <v>36</v>
      </c>
      <c r="H94" s="3"/>
      <c r="I94" s="62">
        <f t="shared" si="2"/>
        <v>47</v>
      </c>
      <c r="K94" s="14"/>
      <c r="L94" s="14"/>
      <c r="M94" s="14"/>
    </row>
    <row r="95" spans="1:13" ht="15.75">
      <c r="A95" s="11">
        <v>16</v>
      </c>
      <c r="B95" s="15" t="s">
        <v>134</v>
      </c>
      <c r="C95" s="8">
        <v>98</v>
      </c>
      <c r="D95" s="3" t="s">
        <v>463</v>
      </c>
      <c r="E95" s="11">
        <v>32</v>
      </c>
      <c r="F95" s="3"/>
      <c r="G95" s="32">
        <v>11</v>
      </c>
      <c r="H95" s="11"/>
      <c r="I95" s="62">
        <f t="shared" si="2"/>
        <v>43</v>
      </c>
      <c r="K95" s="14"/>
      <c r="L95" s="14"/>
      <c r="M95" s="14"/>
    </row>
    <row r="96" spans="1:13" ht="15.75">
      <c r="A96" s="32">
        <v>17</v>
      </c>
      <c r="B96" s="15" t="s">
        <v>137</v>
      </c>
      <c r="C96" s="5">
        <v>98</v>
      </c>
      <c r="D96" s="3" t="s">
        <v>460</v>
      </c>
      <c r="E96" s="11">
        <v>28</v>
      </c>
      <c r="F96" s="32">
        <v>12</v>
      </c>
      <c r="G96" s="32"/>
      <c r="H96" s="11"/>
      <c r="I96" s="62">
        <f t="shared" si="2"/>
        <v>40</v>
      </c>
      <c r="K96" s="14"/>
      <c r="L96" s="14"/>
      <c r="M96" s="14"/>
    </row>
    <row r="97" spans="1:13" ht="15.75">
      <c r="A97" s="11">
        <v>18</v>
      </c>
      <c r="B97" s="31" t="s">
        <v>458</v>
      </c>
      <c r="C97" s="8">
        <v>98</v>
      </c>
      <c r="D97" s="3" t="s">
        <v>456</v>
      </c>
      <c r="E97" s="3"/>
      <c r="F97" s="32">
        <v>20</v>
      </c>
      <c r="G97" s="32">
        <v>19</v>
      </c>
      <c r="H97" s="3"/>
      <c r="I97" s="62">
        <f t="shared" si="2"/>
        <v>39</v>
      </c>
      <c r="K97" s="14"/>
      <c r="L97" s="14"/>
      <c r="M97" s="14"/>
    </row>
    <row r="98" spans="1:13" ht="15.75">
      <c r="A98" s="32"/>
      <c r="B98" s="15" t="s">
        <v>333</v>
      </c>
      <c r="C98" s="5">
        <v>98</v>
      </c>
      <c r="D98" s="3" t="s">
        <v>334</v>
      </c>
      <c r="E98" s="3"/>
      <c r="F98" s="32">
        <v>13</v>
      </c>
      <c r="G98" s="32"/>
      <c r="H98" s="11">
        <v>26</v>
      </c>
      <c r="I98" s="62">
        <f t="shared" si="2"/>
        <v>39</v>
      </c>
      <c r="K98" s="14"/>
      <c r="L98" s="14"/>
      <c r="M98" s="14"/>
    </row>
    <row r="99" spans="1:13" ht="15.75">
      <c r="A99" s="11">
        <v>20</v>
      </c>
      <c r="B99" s="3" t="s">
        <v>475</v>
      </c>
      <c r="C99" s="8">
        <v>98</v>
      </c>
      <c r="D99" s="41" t="s">
        <v>457</v>
      </c>
      <c r="E99" s="3"/>
      <c r="F99" s="32">
        <v>36</v>
      </c>
      <c r="G99" s="3"/>
      <c r="H99" s="3"/>
      <c r="I99" s="62">
        <f t="shared" si="2"/>
        <v>36</v>
      </c>
      <c r="K99" s="14"/>
      <c r="L99" s="14"/>
      <c r="M99" s="14"/>
    </row>
    <row r="100" spans="1:13" ht="15.75">
      <c r="A100" s="32">
        <v>21</v>
      </c>
      <c r="B100" s="18" t="s">
        <v>330</v>
      </c>
      <c r="C100" s="5">
        <v>98</v>
      </c>
      <c r="D100" s="3" t="s">
        <v>456</v>
      </c>
      <c r="E100" s="3"/>
      <c r="F100" s="3"/>
      <c r="G100" s="32"/>
      <c r="H100" s="11">
        <v>34</v>
      </c>
      <c r="I100" s="62">
        <f t="shared" si="2"/>
        <v>34</v>
      </c>
      <c r="K100" s="14"/>
      <c r="L100" s="14"/>
      <c r="M100" s="14"/>
    </row>
    <row r="101" spans="1:13" ht="15.75">
      <c r="A101" s="11"/>
      <c r="B101" s="15" t="s">
        <v>133</v>
      </c>
      <c r="C101" s="8">
        <v>98</v>
      </c>
      <c r="D101" s="3" t="s">
        <v>101</v>
      </c>
      <c r="E101" s="11">
        <v>34</v>
      </c>
      <c r="F101" s="3"/>
      <c r="G101" s="32"/>
      <c r="H101" s="11"/>
      <c r="I101" s="62">
        <f t="shared" si="2"/>
        <v>34</v>
      </c>
      <c r="K101" s="14"/>
      <c r="L101" s="14"/>
      <c r="M101" s="14"/>
    </row>
    <row r="102" spans="1:13" ht="15.75">
      <c r="A102" s="32">
        <v>23</v>
      </c>
      <c r="B102" s="30" t="s">
        <v>445</v>
      </c>
      <c r="C102" s="5">
        <v>98</v>
      </c>
      <c r="D102" s="3" t="s">
        <v>457</v>
      </c>
      <c r="E102" s="3"/>
      <c r="F102" s="32">
        <v>17</v>
      </c>
      <c r="G102" s="32">
        <v>16</v>
      </c>
      <c r="H102" s="3"/>
      <c r="I102" s="62">
        <f t="shared" si="2"/>
        <v>33</v>
      </c>
      <c r="K102" s="14"/>
      <c r="L102" s="14"/>
      <c r="M102" s="14"/>
    </row>
    <row r="103" spans="1:13" ht="15.75">
      <c r="A103" s="11">
        <v>24</v>
      </c>
      <c r="B103" s="3" t="s">
        <v>476</v>
      </c>
      <c r="C103" s="8">
        <v>98</v>
      </c>
      <c r="D103" s="3" t="s">
        <v>437</v>
      </c>
      <c r="E103" s="3"/>
      <c r="F103" s="32">
        <v>32</v>
      </c>
      <c r="G103" s="3"/>
      <c r="H103" s="3"/>
      <c r="I103" s="62">
        <f t="shared" si="2"/>
        <v>32</v>
      </c>
      <c r="K103" s="14"/>
      <c r="L103" s="14"/>
      <c r="M103" s="14"/>
    </row>
    <row r="104" spans="1:13" ht="15.75">
      <c r="A104" s="32"/>
      <c r="B104" s="31" t="s">
        <v>440</v>
      </c>
      <c r="C104" s="5">
        <v>98</v>
      </c>
      <c r="D104" s="3" t="s">
        <v>334</v>
      </c>
      <c r="E104" s="3"/>
      <c r="F104" s="32"/>
      <c r="G104" s="32">
        <v>32</v>
      </c>
      <c r="H104" s="3"/>
      <c r="I104" s="62">
        <f t="shared" si="2"/>
        <v>32</v>
      </c>
      <c r="K104" s="14"/>
      <c r="L104" s="14"/>
      <c r="M104" s="14"/>
    </row>
    <row r="105" spans="1:9" ht="15.75">
      <c r="A105" s="11">
        <v>26</v>
      </c>
      <c r="B105" s="15" t="s">
        <v>146</v>
      </c>
      <c r="C105" s="8">
        <v>98</v>
      </c>
      <c r="D105" s="43" t="s">
        <v>460</v>
      </c>
      <c r="E105" s="11">
        <v>16</v>
      </c>
      <c r="F105" s="32">
        <v>3</v>
      </c>
      <c r="G105" s="32">
        <v>12</v>
      </c>
      <c r="H105" s="11"/>
      <c r="I105" s="62">
        <f t="shared" si="2"/>
        <v>31</v>
      </c>
    </row>
    <row r="106" spans="1:9" ht="15.75">
      <c r="A106" s="32">
        <v>27</v>
      </c>
      <c r="B106" s="13" t="s">
        <v>477</v>
      </c>
      <c r="C106" s="5">
        <v>98</v>
      </c>
      <c r="D106" s="41" t="s">
        <v>392</v>
      </c>
      <c r="E106" s="3"/>
      <c r="F106" s="32">
        <v>30</v>
      </c>
      <c r="G106" s="3"/>
      <c r="H106" s="3"/>
      <c r="I106" s="62">
        <f t="shared" si="2"/>
        <v>30</v>
      </c>
    </row>
    <row r="107" spans="1:9" ht="15.75">
      <c r="A107" s="11">
        <v>28</v>
      </c>
      <c r="B107" s="18" t="s">
        <v>332</v>
      </c>
      <c r="C107" s="8">
        <v>98</v>
      </c>
      <c r="D107" t="s">
        <v>456</v>
      </c>
      <c r="E107" s="3"/>
      <c r="F107" s="32"/>
      <c r="G107" s="32"/>
      <c r="H107" s="11">
        <v>28</v>
      </c>
      <c r="I107" s="62">
        <f t="shared" si="2"/>
        <v>28</v>
      </c>
    </row>
    <row r="108" spans="1:9" ht="15.75">
      <c r="A108" s="32"/>
      <c r="B108" s="13" t="s">
        <v>327</v>
      </c>
      <c r="C108" s="5">
        <v>98</v>
      </c>
      <c r="D108" s="41" t="s">
        <v>494</v>
      </c>
      <c r="E108" s="3"/>
      <c r="F108" s="32">
        <v>28</v>
      </c>
      <c r="G108" s="3"/>
      <c r="H108" s="3"/>
      <c r="I108" s="62">
        <f t="shared" si="2"/>
        <v>28</v>
      </c>
    </row>
    <row r="109" spans="1:9" ht="15.75">
      <c r="A109" s="11">
        <v>30</v>
      </c>
      <c r="B109" s="30" t="s">
        <v>443</v>
      </c>
      <c r="C109" s="8">
        <v>98</v>
      </c>
      <c r="D109" s="41" t="s">
        <v>457</v>
      </c>
      <c r="E109" s="3"/>
      <c r="F109" s="32">
        <v>3</v>
      </c>
      <c r="G109" s="32">
        <v>24</v>
      </c>
      <c r="H109" s="3"/>
      <c r="I109" s="62">
        <f t="shared" si="2"/>
        <v>27</v>
      </c>
    </row>
    <row r="110" spans="1:9" ht="15.75">
      <c r="A110" s="32">
        <v>31</v>
      </c>
      <c r="B110" s="15" t="s">
        <v>138</v>
      </c>
      <c r="C110" s="5">
        <v>98</v>
      </c>
      <c r="D110" s="41" t="s">
        <v>113</v>
      </c>
      <c r="E110" s="11">
        <v>26</v>
      </c>
      <c r="F110" s="32"/>
      <c r="G110" s="32"/>
      <c r="H110" s="11"/>
      <c r="I110" s="62">
        <f t="shared" si="2"/>
        <v>26</v>
      </c>
    </row>
    <row r="111" spans="1:9" ht="15.75">
      <c r="A111" s="11"/>
      <c r="B111" s="13" t="s">
        <v>478</v>
      </c>
      <c r="C111" s="8">
        <v>98</v>
      </c>
      <c r="D111" s="41" t="s">
        <v>36</v>
      </c>
      <c r="E111" s="3"/>
      <c r="F111" s="32">
        <v>26</v>
      </c>
      <c r="G111" s="3"/>
      <c r="H111" s="3"/>
      <c r="I111" s="62">
        <f t="shared" si="2"/>
        <v>26</v>
      </c>
    </row>
    <row r="112" spans="1:9" ht="15.75">
      <c r="A112" s="32"/>
      <c r="B112" s="30" t="s">
        <v>442</v>
      </c>
      <c r="C112" s="5">
        <v>98</v>
      </c>
      <c r="D112" s="41" t="s">
        <v>457</v>
      </c>
      <c r="E112" s="3"/>
      <c r="F112" s="3"/>
      <c r="G112" s="32">
        <v>26</v>
      </c>
      <c r="H112" s="3"/>
      <c r="I112" s="62">
        <f t="shared" si="2"/>
        <v>26</v>
      </c>
    </row>
    <row r="113" spans="1:9" ht="15.75">
      <c r="A113" s="11">
        <v>34</v>
      </c>
      <c r="B113" s="17" t="s">
        <v>139</v>
      </c>
      <c r="C113" s="8">
        <v>98</v>
      </c>
      <c r="D113" s="41" t="s">
        <v>99</v>
      </c>
      <c r="E113" s="11">
        <v>24</v>
      </c>
      <c r="F113" s="3"/>
      <c r="G113" s="32"/>
      <c r="H113" s="11"/>
      <c r="I113" s="62">
        <f t="shared" si="2"/>
        <v>24</v>
      </c>
    </row>
    <row r="114" spans="1:9" ht="15.75">
      <c r="A114" s="32"/>
      <c r="B114" s="13" t="s">
        <v>479</v>
      </c>
      <c r="C114" s="5">
        <v>98</v>
      </c>
      <c r="D114" s="41" t="s">
        <v>457</v>
      </c>
      <c r="E114" s="3"/>
      <c r="F114" s="32">
        <v>24</v>
      </c>
      <c r="G114" s="3"/>
      <c r="H114" s="3"/>
      <c r="I114" s="62">
        <f t="shared" si="2"/>
        <v>24</v>
      </c>
    </row>
    <row r="115" spans="1:9" ht="15.75">
      <c r="A115" s="11">
        <v>36</v>
      </c>
      <c r="B115" s="31" t="s">
        <v>448</v>
      </c>
      <c r="C115" s="8">
        <v>98</v>
      </c>
      <c r="D115" s="41" t="s">
        <v>456</v>
      </c>
      <c r="E115" s="3"/>
      <c r="F115" s="32">
        <v>10</v>
      </c>
      <c r="G115" s="32">
        <v>13</v>
      </c>
      <c r="H115" s="3"/>
      <c r="I115" s="62">
        <f t="shared" si="2"/>
        <v>23</v>
      </c>
    </row>
    <row r="116" spans="1:9" ht="15.75">
      <c r="A116" s="32">
        <v>37</v>
      </c>
      <c r="B116" s="15" t="s">
        <v>141</v>
      </c>
      <c r="C116" s="5">
        <v>98</v>
      </c>
      <c r="D116" s="41" t="s">
        <v>142</v>
      </c>
      <c r="E116" s="11">
        <v>20</v>
      </c>
      <c r="F116" s="32"/>
      <c r="G116" s="32"/>
      <c r="H116" s="11"/>
      <c r="I116" s="62">
        <f aca="true" t="shared" si="3" ref="I116:I147">SUM(E116:H116)</f>
        <v>20</v>
      </c>
    </row>
    <row r="117" spans="1:9" ht="15.75">
      <c r="A117" s="11">
        <v>38</v>
      </c>
      <c r="B117" s="13" t="s">
        <v>480</v>
      </c>
      <c r="C117" s="8">
        <v>98</v>
      </c>
      <c r="D117" s="41" t="s">
        <v>36</v>
      </c>
      <c r="E117" s="3"/>
      <c r="F117" s="32">
        <v>19</v>
      </c>
      <c r="G117" s="3"/>
      <c r="H117" s="3"/>
      <c r="I117" s="62">
        <f t="shared" si="3"/>
        <v>19</v>
      </c>
    </row>
    <row r="118" spans="1:9" ht="15.75">
      <c r="A118" s="32"/>
      <c r="B118" s="15" t="s">
        <v>143</v>
      </c>
      <c r="C118" s="5">
        <v>98</v>
      </c>
      <c r="D118" s="41" t="s">
        <v>99</v>
      </c>
      <c r="E118" s="11">
        <v>19</v>
      </c>
      <c r="F118" s="3"/>
      <c r="G118" s="32"/>
      <c r="H118" s="11"/>
      <c r="I118" s="62">
        <f t="shared" si="3"/>
        <v>19</v>
      </c>
    </row>
    <row r="119" spans="1:9" ht="15.75">
      <c r="A119" s="11">
        <v>40</v>
      </c>
      <c r="B119" s="15" t="s">
        <v>129</v>
      </c>
      <c r="C119" s="8">
        <v>98</v>
      </c>
      <c r="D119" s="41" t="s">
        <v>135</v>
      </c>
      <c r="E119" s="11">
        <v>18</v>
      </c>
      <c r="F119" s="32"/>
      <c r="G119" s="32"/>
      <c r="H119" s="11"/>
      <c r="I119" s="62">
        <f t="shared" si="3"/>
        <v>18</v>
      </c>
    </row>
    <row r="120" spans="1:9" ht="15.75">
      <c r="A120" s="32"/>
      <c r="B120" s="30" t="s">
        <v>459</v>
      </c>
      <c r="C120" s="5">
        <v>98</v>
      </c>
      <c r="D120" s="41" t="s">
        <v>457</v>
      </c>
      <c r="E120" s="3"/>
      <c r="F120" s="3"/>
      <c r="G120" s="32">
        <v>18</v>
      </c>
      <c r="H120" s="3"/>
      <c r="I120" s="62">
        <f t="shared" si="3"/>
        <v>18</v>
      </c>
    </row>
    <row r="121" spans="1:9" ht="15.75">
      <c r="A121" s="11">
        <v>42</v>
      </c>
      <c r="B121" s="30" t="s">
        <v>444</v>
      </c>
      <c r="C121" s="8">
        <v>98</v>
      </c>
      <c r="D121" s="41" t="s">
        <v>457</v>
      </c>
      <c r="E121" s="3"/>
      <c r="F121" s="32"/>
      <c r="G121" s="32">
        <v>17</v>
      </c>
      <c r="H121" s="3"/>
      <c r="I121" s="62">
        <f t="shared" si="3"/>
        <v>17</v>
      </c>
    </row>
    <row r="122" spans="1:9" ht="15.75">
      <c r="A122" s="32"/>
      <c r="B122" s="15" t="s">
        <v>144</v>
      </c>
      <c r="C122" s="5">
        <v>98</v>
      </c>
      <c r="D122" s="41" t="s">
        <v>145</v>
      </c>
      <c r="E122" s="11">
        <v>17</v>
      </c>
      <c r="F122" s="3"/>
      <c r="G122" s="32"/>
      <c r="H122" s="11"/>
      <c r="I122" s="62">
        <f t="shared" si="3"/>
        <v>17</v>
      </c>
    </row>
    <row r="123" spans="1:9" ht="15.75">
      <c r="A123" s="11">
        <v>44</v>
      </c>
      <c r="B123" s="13" t="s">
        <v>481</v>
      </c>
      <c r="C123" s="8">
        <v>98</v>
      </c>
      <c r="D123" s="41" t="s">
        <v>392</v>
      </c>
      <c r="E123" s="3"/>
      <c r="F123" s="32">
        <v>16</v>
      </c>
      <c r="G123" s="3"/>
      <c r="H123" s="3"/>
      <c r="I123" s="62">
        <f t="shared" si="3"/>
        <v>16</v>
      </c>
    </row>
    <row r="124" spans="1:9" ht="15.75">
      <c r="A124" s="32">
        <v>45</v>
      </c>
      <c r="B124" s="31" t="s">
        <v>446</v>
      </c>
      <c r="C124" s="5">
        <v>98</v>
      </c>
      <c r="D124" s="41" t="s">
        <v>456</v>
      </c>
      <c r="E124" s="3"/>
      <c r="F124" s="3"/>
      <c r="G124" s="32">
        <v>15</v>
      </c>
      <c r="H124" s="3"/>
      <c r="I124" s="62">
        <f t="shared" si="3"/>
        <v>15</v>
      </c>
    </row>
    <row r="125" spans="1:9" ht="15.75">
      <c r="A125" s="11"/>
      <c r="B125" s="15" t="s">
        <v>147</v>
      </c>
      <c r="C125" s="8">
        <v>98</v>
      </c>
      <c r="D125" s="41" t="s">
        <v>99</v>
      </c>
      <c r="E125" s="11">
        <v>15</v>
      </c>
      <c r="F125" s="3"/>
      <c r="G125" s="32"/>
      <c r="H125" s="11"/>
      <c r="I125" s="62">
        <f t="shared" si="3"/>
        <v>15</v>
      </c>
    </row>
    <row r="126" spans="1:9" ht="15.75">
      <c r="A126" s="32"/>
      <c r="B126" s="3" t="s">
        <v>134</v>
      </c>
      <c r="C126" s="5">
        <v>98</v>
      </c>
      <c r="D126" s="40" t="s">
        <v>354</v>
      </c>
      <c r="E126" s="3"/>
      <c r="F126" s="42">
        <v>15</v>
      </c>
      <c r="G126" s="3"/>
      <c r="H126" s="3"/>
      <c r="I126" s="62">
        <f t="shared" si="3"/>
        <v>15</v>
      </c>
    </row>
    <row r="127" spans="1:9" ht="15.75">
      <c r="A127" s="11">
        <v>48</v>
      </c>
      <c r="B127" s="13" t="s">
        <v>482</v>
      </c>
      <c r="C127" s="8">
        <v>98</v>
      </c>
      <c r="D127" s="44" t="s">
        <v>457</v>
      </c>
      <c r="E127" s="3"/>
      <c r="F127" s="42">
        <v>14</v>
      </c>
      <c r="G127" s="3"/>
      <c r="H127" s="3"/>
      <c r="I127" s="62">
        <f t="shared" si="3"/>
        <v>14</v>
      </c>
    </row>
    <row r="128" spans="1:9" ht="15.75">
      <c r="A128" s="32"/>
      <c r="B128" s="31" t="s">
        <v>447</v>
      </c>
      <c r="C128" s="5">
        <v>98</v>
      </c>
      <c r="D128" s="40" t="s">
        <v>456</v>
      </c>
      <c r="E128" s="3"/>
      <c r="F128" s="41"/>
      <c r="G128" s="32">
        <v>14</v>
      </c>
      <c r="H128" s="3"/>
      <c r="I128" s="62">
        <f t="shared" si="3"/>
        <v>14</v>
      </c>
    </row>
    <row r="129" spans="1:9" ht="15.75">
      <c r="A129" s="11"/>
      <c r="B129" s="15" t="s">
        <v>148</v>
      </c>
      <c r="C129" s="8">
        <v>98</v>
      </c>
      <c r="D129" s="40" t="s">
        <v>115</v>
      </c>
      <c r="E129" s="11">
        <v>14</v>
      </c>
      <c r="F129" s="41"/>
      <c r="G129" s="32"/>
      <c r="H129" s="11"/>
      <c r="I129" s="62">
        <f t="shared" si="3"/>
        <v>14</v>
      </c>
    </row>
    <row r="130" spans="1:9" ht="15.75">
      <c r="A130" s="32">
        <v>51</v>
      </c>
      <c r="B130" s="31" t="s">
        <v>449</v>
      </c>
      <c r="C130" s="5">
        <v>98</v>
      </c>
      <c r="D130" s="40" t="s">
        <v>456</v>
      </c>
      <c r="E130" s="3"/>
      <c r="F130" s="42">
        <v>3</v>
      </c>
      <c r="G130" s="32">
        <v>10</v>
      </c>
      <c r="H130" s="3"/>
      <c r="I130" s="62">
        <f t="shared" si="3"/>
        <v>13</v>
      </c>
    </row>
    <row r="131" spans="1:9" ht="15.75">
      <c r="A131" s="11"/>
      <c r="B131" s="15" t="s">
        <v>35</v>
      </c>
      <c r="C131" s="8">
        <v>98</v>
      </c>
      <c r="D131" s="40" t="s">
        <v>99</v>
      </c>
      <c r="E131" s="11">
        <v>13</v>
      </c>
      <c r="F131" s="41"/>
      <c r="G131" s="32"/>
      <c r="H131" s="11"/>
      <c r="I131" s="62">
        <f t="shared" si="3"/>
        <v>13</v>
      </c>
    </row>
    <row r="132" spans="1:9" ht="15.75">
      <c r="A132" s="32">
        <v>53</v>
      </c>
      <c r="B132" s="30" t="s">
        <v>450</v>
      </c>
      <c r="C132" s="5">
        <v>98</v>
      </c>
      <c r="D132" s="40" t="s">
        <v>456</v>
      </c>
      <c r="E132" s="3"/>
      <c r="F132" s="42"/>
      <c r="G132" s="32">
        <v>9</v>
      </c>
      <c r="H132" s="3"/>
      <c r="I132" s="62">
        <f t="shared" si="3"/>
        <v>9</v>
      </c>
    </row>
    <row r="133" spans="1:9" ht="15.75">
      <c r="A133" s="11"/>
      <c r="B133" s="31" t="s">
        <v>452</v>
      </c>
      <c r="C133" s="8">
        <v>98</v>
      </c>
      <c r="D133" s="40" t="s">
        <v>456</v>
      </c>
      <c r="E133" s="3"/>
      <c r="F133" s="42">
        <v>2</v>
      </c>
      <c r="G133" s="32">
        <v>7</v>
      </c>
      <c r="H133" s="3"/>
      <c r="I133" s="62">
        <f t="shared" si="3"/>
        <v>9</v>
      </c>
    </row>
    <row r="134" spans="1:9" ht="15.75">
      <c r="A134" s="32">
        <v>55</v>
      </c>
      <c r="B134" s="31" t="s">
        <v>453</v>
      </c>
      <c r="C134" s="5">
        <v>98</v>
      </c>
      <c r="D134" s="40" t="s">
        <v>456</v>
      </c>
      <c r="E134" s="3"/>
      <c r="F134" s="42">
        <v>2</v>
      </c>
      <c r="G134" s="32">
        <v>6</v>
      </c>
      <c r="H134" s="3"/>
      <c r="I134" s="62">
        <f t="shared" si="3"/>
        <v>8</v>
      </c>
    </row>
    <row r="135" spans="1:9" ht="15.75">
      <c r="A135" s="11"/>
      <c r="B135" s="3" t="s">
        <v>451</v>
      </c>
      <c r="C135" s="8">
        <v>98</v>
      </c>
      <c r="D135" s="40" t="s">
        <v>456</v>
      </c>
      <c r="E135" s="3"/>
      <c r="F135" s="41"/>
      <c r="G135" s="32">
        <v>8</v>
      </c>
      <c r="H135" s="3"/>
      <c r="I135" s="62">
        <f t="shared" si="3"/>
        <v>8</v>
      </c>
    </row>
    <row r="136" spans="1:9" ht="15.75">
      <c r="A136" s="32">
        <v>57</v>
      </c>
      <c r="B136" s="13" t="s">
        <v>483</v>
      </c>
      <c r="C136" s="5">
        <v>98</v>
      </c>
      <c r="D136" s="40" t="s">
        <v>354</v>
      </c>
      <c r="E136" s="3"/>
      <c r="F136" s="42">
        <v>7</v>
      </c>
      <c r="G136" s="3"/>
      <c r="H136" s="3"/>
      <c r="I136" s="62">
        <f t="shared" si="3"/>
        <v>7</v>
      </c>
    </row>
    <row r="137" spans="1:9" ht="15.75">
      <c r="A137" s="11">
        <v>58</v>
      </c>
      <c r="B137" s="3" t="s">
        <v>484</v>
      </c>
      <c r="C137" s="8">
        <v>98</v>
      </c>
      <c r="D137" s="40" t="s">
        <v>457</v>
      </c>
      <c r="E137" s="3"/>
      <c r="F137" s="42">
        <v>6</v>
      </c>
      <c r="G137" s="3"/>
      <c r="H137" s="3"/>
      <c r="I137" s="62">
        <f t="shared" si="3"/>
        <v>6</v>
      </c>
    </row>
    <row r="138" spans="1:9" ht="15.75">
      <c r="A138" s="32">
        <v>59</v>
      </c>
      <c r="B138" s="13" t="s">
        <v>459</v>
      </c>
      <c r="C138" s="5">
        <v>98</v>
      </c>
      <c r="D138" s="44" t="s">
        <v>473</v>
      </c>
      <c r="E138" s="3"/>
      <c r="F138" s="42">
        <v>5</v>
      </c>
      <c r="G138" s="3"/>
      <c r="H138" s="3"/>
      <c r="I138" s="62">
        <f t="shared" si="3"/>
        <v>5</v>
      </c>
    </row>
    <row r="139" spans="1:9" ht="15.75">
      <c r="A139" s="11">
        <v>60</v>
      </c>
      <c r="B139" s="13" t="s">
        <v>485</v>
      </c>
      <c r="C139" s="8">
        <v>98</v>
      </c>
      <c r="D139" s="40" t="s">
        <v>494</v>
      </c>
      <c r="E139" s="3"/>
      <c r="F139" s="42">
        <v>4</v>
      </c>
      <c r="G139" s="3"/>
      <c r="H139" s="3"/>
      <c r="I139" s="62">
        <f t="shared" si="3"/>
        <v>4</v>
      </c>
    </row>
    <row r="140" spans="1:9" ht="15.75">
      <c r="A140" s="32">
        <v>61</v>
      </c>
      <c r="B140" s="13" t="s">
        <v>487</v>
      </c>
      <c r="C140" s="5">
        <v>98</v>
      </c>
      <c r="D140" s="40" t="s">
        <v>392</v>
      </c>
      <c r="E140" s="3"/>
      <c r="F140" s="42">
        <v>3</v>
      </c>
      <c r="G140" s="3"/>
      <c r="H140" s="3"/>
      <c r="I140" s="62">
        <f t="shared" si="3"/>
        <v>3</v>
      </c>
    </row>
    <row r="141" spans="1:9" ht="15.75">
      <c r="A141" s="11"/>
      <c r="B141" s="13" t="s">
        <v>490</v>
      </c>
      <c r="C141" s="8">
        <v>98</v>
      </c>
      <c r="D141" s="40" t="s">
        <v>36</v>
      </c>
      <c r="E141" s="3"/>
      <c r="F141" s="42">
        <v>3</v>
      </c>
      <c r="G141" s="3"/>
      <c r="H141" s="3"/>
      <c r="I141" s="62">
        <f t="shared" si="3"/>
        <v>3</v>
      </c>
    </row>
    <row r="142" spans="1:9" ht="15.75">
      <c r="A142" s="32"/>
      <c r="B142" s="13" t="s">
        <v>489</v>
      </c>
      <c r="C142" s="5">
        <v>98</v>
      </c>
      <c r="D142" s="40" t="s">
        <v>392</v>
      </c>
      <c r="E142" s="3"/>
      <c r="F142" s="42">
        <v>3</v>
      </c>
      <c r="G142" s="3"/>
      <c r="H142" s="3"/>
      <c r="I142" s="62">
        <f t="shared" si="3"/>
        <v>3</v>
      </c>
    </row>
    <row r="143" spans="1:9" ht="15.75">
      <c r="A143" s="11"/>
      <c r="B143" s="13" t="s">
        <v>332</v>
      </c>
      <c r="C143" s="8">
        <v>98</v>
      </c>
      <c r="D143" s="40" t="s">
        <v>474</v>
      </c>
      <c r="E143" s="3"/>
      <c r="F143" s="42">
        <v>3</v>
      </c>
      <c r="G143" s="3"/>
      <c r="H143" s="3"/>
      <c r="I143" s="62">
        <f t="shared" si="3"/>
        <v>3</v>
      </c>
    </row>
    <row r="144" spans="1:9" ht="15.75">
      <c r="A144" s="32"/>
      <c r="B144" s="13" t="s">
        <v>486</v>
      </c>
      <c r="C144" s="5">
        <v>98</v>
      </c>
      <c r="D144" s="40" t="s">
        <v>474</v>
      </c>
      <c r="E144" s="3"/>
      <c r="F144" s="42">
        <v>3</v>
      </c>
      <c r="G144" s="3"/>
      <c r="H144" s="3"/>
      <c r="I144" s="62">
        <f t="shared" si="3"/>
        <v>3</v>
      </c>
    </row>
    <row r="145" spans="1:9" ht="15.75">
      <c r="A145" s="11"/>
      <c r="B145" s="13" t="s">
        <v>488</v>
      </c>
      <c r="C145" s="8">
        <v>98</v>
      </c>
      <c r="D145" s="40" t="s">
        <v>392</v>
      </c>
      <c r="E145" s="3"/>
      <c r="F145" s="42">
        <v>3</v>
      </c>
      <c r="G145" s="3"/>
      <c r="H145" s="3"/>
      <c r="I145" s="62">
        <f t="shared" si="3"/>
        <v>3</v>
      </c>
    </row>
    <row r="146" spans="1:9" ht="15.75">
      <c r="A146" s="32"/>
      <c r="B146" s="13" t="s">
        <v>491</v>
      </c>
      <c r="C146" s="5">
        <v>98</v>
      </c>
      <c r="D146" s="40" t="s">
        <v>494</v>
      </c>
      <c r="E146" s="3"/>
      <c r="F146" s="42">
        <v>2</v>
      </c>
      <c r="G146" s="3"/>
      <c r="H146" s="3"/>
      <c r="I146" s="62">
        <f t="shared" si="3"/>
        <v>2</v>
      </c>
    </row>
    <row r="147" spans="1:9" ht="15.75">
      <c r="A147" s="11"/>
      <c r="B147" s="13" t="s">
        <v>493</v>
      </c>
      <c r="C147" s="8">
        <v>98</v>
      </c>
      <c r="D147" s="40" t="s">
        <v>494</v>
      </c>
      <c r="E147" s="3"/>
      <c r="F147" s="42">
        <v>2</v>
      </c>
      <c r="G147" s="3"/>
      <c r="H147" s="3"/>
      <c r="I147" s="62">
        <f t="shared" si="3"/>
        <v>2</v>
      </c>
    </row>
    <row r="148" spans="1:9" ht="15.75">
      <c r="A148" s="32"/>
      <c r="B148" s="13" t="s">
        <v>492</v>
      </c>
      <c r="C148" s="5">
        <v>98</v>
      </c>
      <c r="D148" s="40" t="s">
        <v>392</v>
      </c>
      <c r="E148" s="3"/>
      <c r="F148" s="42">
        <v>2</v>
      </c>
      <c r="G148" s="3"/>
      <c r="H148" s="3"/>
      <c r="I148" s="62">
        <f>SUM(E148:H148)</f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1"/>
  <sheetViews>
    <sheetView zoomScale="80" zoomScaleNormal="80" zoomScalePageLayoutView="0" workbookViewId="0" topLeftCell="A213">
      <selection activeCell="L188" sqref="L188"/>
    </sheetView>
  </sheetViews>
  <sheetFormatPr defaultColWidth="8.796875" defaultRowHeight="14.25"/>
  <cols>
    <col min="1" max="1" width="4.5" style="0" customWidth="1"/>
    <col min="2" max="2" width="25.3984375" style="0" customWidth="1"/>
    <col min="3" max="3" width="4.8984375" style="0" customWidth="1"/>
    <col min="4" max="4" width="17.8984375" style="0" customWidth="1"/>
    <col min="5" max="8" width="5.59765625" style="0" customWidth="1"/>
    <col min="9" max="9" width="6.3984375" style="0" customWidth="1"/>
    <col min="10" max="10" width="3.59765625" style="0" customWidth="1"/>
    <col min="11" max="11" width="26" style="0" customWidth="1"/>
  </cols>
  <sheetData>
    <row r="1" spans="1:6" ht="15">
      <c r="A1" s="1" t="s">
        <v>93</v>
      </c>
      <c r="B1" s="1"/>
      <c r="C1" s="1"/>
      <c r="D1" s="1"/>
      <c r="E1" s="1"/>
      <c r="F1" s="1"/>
    </row>
    <row r="2" spans="1:13" ht="15">
      <c r="A2" s="1"/>
      <c r="B2" s="1"/>
      <c r="C2" s="1"/>
      <c r="D2" s="1"/>
      <c r="E2" s="1"/>
      <c r="F2" s="1"/>
      <c r="K2" s="22"/>
      <c r="L2" s="22"/>
      <c r="M2" s="35"/>
    </row>
    <row r="3" spans="1:13" ht="15">
      <c r="A3" s="1"/>
      <c r="B3" s="1" t="s">
        <v>94</v>
      </c>
      <c r="C3" s="1"/>
      <c r="D3" s="1"/>
      <c r="E3" s="1"/>
      <c r="F3" s="1"/>
      <c r="K3" s="49"/>
      <c r="L3" s="14"/>
      <c r="M3" s="35"/>
    </row>
    <row r="4" spans="1:13" ht="15">
      <c r="A4" s="1"/>
      <c r="B4" s="1"/>
      <c r="C4" s="1"/>
      <c r="D4" s="1"/>
      <c r="E4" s="1"/>
      <c r="F4" s="1"/>
      <c r="K4" s="14"/>
      <c r="L4" s="22"/>
      <c r="M4" s="35"/>
    </row>
    <row r="5" spans="1:13" ht="15">
      <c r="A5" s="1" t="s">
        <v>1</v>
      </c>
      <c r="B5" s="1"/>
      <c r="C5" s="1"/>
      <c r="D5" s="1"/>
      <c r="E5" s="1"/>
      <c r="F5" s="1"/>
      <c r="K5" s="22"/>
      <c r="L5" s="14"/>
      <c r="M5" s="35"/>
    </row>
    <row r="6" spans="1:13" ht="15">
      <c r="A6" s="1"/>
      <c r="B6" s="1"/>
      <c r="C6" s="1"/>
      <c r="D6" s="1"/>
      <c r="E6" s="1"/>
      <c r="F6" s="1"/>
      <c r="K6" s="14"/>
      <c r="L6" s="14"/>
      <c r="M6" s="14"/>
    </row>
    <row r="7" spans="1:13" ht="15">
      <c r="A7" s="1"/>
      <c r="B7" s="1" t="s">
        <v>149</v>
      </c>
      <c r="C7" s="1"/>
      <c r="D7" s="1"/>
      <c r="E7" s="1" t="s">
        <v>394</v>
      </c>
      <c r="F7" s="1"/>
      <c r="K7" s="22"/>
      <c r="L7" s="14"/>
      <c r="M7" s="35"/>
    </row>
    <row r="8" spans="11:13" ht="15">
      <c r="K8" s="22"/>
      <c r="L8" s="14"/>
      <c r="M8" s="35"/>
    </row>
    <row r="9" spans="1:13" ht="15">
      <c r="A9" s="4" t="s">
        <v>3</v>
      </c>
      <c r="B9" s="4" t="s">
        <v>4</v>
      </c>
      <c r="C9" s="4" t="s">
        <v>5</v>
      </c>
      <c r="D9" s="4" t="s">
        <v>6</v>
      </c>
      <c r="E9" s="4" t="s">
        <v>45</v>
      </c>
      <c r="F9" s="4" t="s">
        <v>361</v>
      </c>
      <c r="G9" s="4" t="s">
        <v>362</v>
      </c>
      <c r="H9" s="4" t="s">
        <v>325</v>
      </c>
      <c r="I9" s="4" t="s">
        <v>784</v>
      </c>
      <c r="K9" s="14"/>
      <c r="L9" s="14"/>
      <c r="M9" s="14"/>
    </row>
    <row r="10" spans="1:13" ht="15">
      <c r="A10" s="11">
        <v>1</v>
      </c>
      <c r="B10" s="18" t="s">
        <v>158</v>
      </c>
      <c r="C10" s="19" t="s">
        <v>157</v>
      </c>
      <c r="D10" s="13" t="s">
        <v>566</v>
      </c>
      <c r="E10" s="11">
        <v>32</v>
      </c>
      <c r="F10" s="32">
        <v>45</v>
      </c>
      <c r="G10" s="32">
        <v>42</v>
      </c>
      <c r="H10" s="32"/>
      <c r="I10" s="32">
        <f>SUM(E10:H10)</f>
        <v>119</v>
      </c>
      <c r="K10" s="14"/>
      <c r="L10" s="14"/>
      <c r="M10" s="14"/>
    </row>
    <row r="11" spans="1:14" ht="15">
      <c r="A11" s="11"/>
      <c r="B11" s="15" t="s">
        <v>154</v>
      </c>
      <c r="C11" s="5">
        <v>99</v>
      </c>
      <c r="D11" s="69" t="s">
        <v>567</v>
      </c>
      <c r="E11" s="11">
        <v>38</v>
      </c>
      <c r="F11" s="32"/>
      <c r="G11" s="32">
        <v>45</v>
      </c>
      <c r="H11" s="32">
        <v>36</v>
      </c>
      <c r="I11" s="32">
        <f>SUM(E11:H11)</f>
        <v>119</v>
      </c>
      <c r="K11" s="14"/>
      <c r="L11" s="14"/>
      <c r="M11" s="14"/>
      <c r="N11" s="35"/>
    </row>
    <row r="12" spans="1:14" ht="15">
      <c r="A12" s="11">
        <v>3</v>
      </c>
      <c r="B12" s="13" t="s">
        <v>571</v>
      </c>
      <c r="C12" s="19" t="s">
        <v>157</v>
      </c>
      <c r="D12" s="3" t="s">
        <v>565</v>
      </c>
      <c r="E12" s="3"/>
      <c r="F12" s="32">
        <v>42</v>
      </c>
      <c r="G12" s="32">
        <v>36</v>
      </c>
      <c r="H12" s="32">
        <v>40</v>
      </c>
      <c r="I12" s="32">
        <f>SUM(E12:H12)</f>
        <v>118</v>
      </c>
      <c r="K12" s="14"/>
      <c r="L12" s="55"/>
      <c r="M12" s="14"/>
      <c r="N12" s="35"/>
    </row>
    <row r="13" spans="1:14" ht="15">
      <c r="A13" s="11">
        <v>4</v>
      </c>
      <c r="B13" s="15" t="s">
        <v>150</v>
      </c>
      <c r="C13" s="5">
        <v>99</v>
      </c>
      <c r="D13" s="3" t="s">
        <v>564</v>
      </c>
      <c r="E13" s="11">
        <v>50</v>
      </c>
      <c r="F13" s="32">
        <v>50</v>
      </c>
      <c r="G13" s="32"/>
      <c r="H13" s="32"/>
      <c r="I13" s="32">
        <f>SUM(E13:H13)</f>
        <v>100</v>
      </c>
      <c r="K13" s="14"/>
      <c r="L13" s="24"/>
      <c r="M13" s="22"/>
      <c r="N13" s="35"/>
    </row>
    <row r="14" spans="1:14" ht="15">
      <c r="A14" s="11"/>
      <c r="B14" s="15" t="s">
        <v>740</v>
      </c>
      <c r="C14" s="5"/>
      <c r="D14" s="16" t="s">
        <v>96</v>
      </c>
      <c r="E14" s="11"/>
      <c r="F14" s="32"/>
      <c r="G14" s="32">
        <v>50</v>
      </c>
      <c r="H14" s="32">
        <v>50</v>
      </c>
      <c r="I14" s="32">
        <f>SUM(E14:H14)</f>
        <v>100</v>
      </c>
      <c r="K14" s="22"/>
      <c r="L14" s="24"/>
      <c r="M14" s="14"/>
      <c r="N14" s="35"/>
    </row>
    <row r="15" spans="1:14" ht="15">
      <c r="A15" s="11">
        <v>6</v>
      </c>
      <c r="B15" s="15" t="s">
        <v>12</v>
      </c>
      <c r="C15" s="19" t="s">
        <v>157</v>
      </c>
      <c r="D15" s="16" t="s">
        <v>121</v>
      </c>
      <c r="E15" s="11">
        <v>30</v>
      </c>
      <c r="F15" s="32">
        <v>32</v>
      </c>
      <c r="G15" s="32">
        <v>26</v>
      </c>
      <c r="H15" s="32">
        <v>34</v>
      </c>
      <c r="I15" s="32">
        <v>96</v>
      </c>
      <c r="K15" s="14"/>
      <c r="L15" s="14"/>
      <c r="M15" s="14"/>
      <c r="N15" s="35"/>
    </row>
    <row r="16" spans="1:14" ht="15">
      <c r="A16" s="11">
        <v>7</v>
      </c>
      <c r="B16" s="15" t="s">
        <v>156</v>
      </c>
      <c r="C16" s="19" t="s">
        <v>157</v>
      </c>
      <c r="D16" s="16" t="s">
        <v>96</v>
      </c>
      <c r="E16" s="11">
        <v>34</v>
      </c>
      <c r="F16" s="32"/>
      <c r="G16" s="32">
        <v>19</v>
      </c>
      <c r="H16" s="32">
        <v>32</v>
      </c>
      <c r="I16" s="32">
        <f>SUM(E16:H16)</f>
        <v>85</v>
      </c>
      <c r="K16" s="22"/>
      <c r="L16" s="24"/>
      <c r="M16" s="22"/>
      <c r="N16" s="35"/>
    </row>
    <row r="17" spans="1:14" ht="15">
      <c r="A17" s="11">
        <v>8</v>
      </c>
      <c r="B17" s="15" t="s">
        <v>152</v>
      </c>
      <c r="C17" s="5">
        <v>99</v>
      </c>
      <c r="D17" s="16" t="s">
        <v>568</v>
      </c>
      <c r="E17" s="11">
        <v>42</v>
      </c>
      <c r="F17" s="32">
        <v>40</v>
      </c>
      <c r="G17" s="32"/>
      <c r="H17" s="32"/>
      <c r="I17" s="32">
        <f>SUM(E17:H17)</f>
        <v>82</v>
      </c>
      <c r="K17" s="14"/>
      <c r="L17" s="55"/>
      <c r="M17" s="14"/>
      <c r="N17" s="35"/>
    </row>
    <row r="18" spans="1:14" ht="15">
      <c r="A18" s="11">
        <v>9</v>
      </c>
      <c r="B18" s="13" t="s">
        <v>574</v>
      </c>
      <c r="C18" s="19" t="s">
        <v>157</v>
      </c>
      <c r="D18" s="13" t="s">
        <v>566</v>
      </c>
      <c r="E18" s="3"/>
      <c r="F18" s="32">
        <v>30</v>
      </c>
      <c r="G18" s="32">
        <v>24</v>
      </c>
      <c r="H18" s="32">
        <v>24</v>
      </c>
      <c r="I18" s="32">
        <f>SUM(E18:H18)</f>
        <v>78</v>
      </c>
      <c r="K18" s="22"/>
      <c r="L18" s="24"/>
      <c r="M18" s="14"/>
      <c r="N18" s="35"/>
    </row>
    <row r="19" spans="1:14" ht="15">
      <c r="A19" s="11"/>
      <c r="B19" s="13" t="s">
        <v>153</v>
      </c>
      <c r="C19" s="19"/>
      <c r="D19" s="3" t="s">
        <v>568</v>
      </c>
      <c r="E19" s="11">
        <v>40</v>
      </c>
      <c r="F19" s="32">
        <v>38</v>
      </c>
      <c r="G19" s="32"/>
      <c r="H19" s="3"/>
      <c r="I19" s="32">
        <f>SUM(E19:H19)</f>
        <v>78</v>
      </c>
      <c r="K19" s="22"/>
      <c r="L19" s="24"/>
      <c r="M19" s="14"/>
      <c r="N19" s="35"/>
    </row>
    <row r="20" spans="1:14" ht="15">
      <c r="A20" s="11"/>
      <c r="B20" s="18" t="s">
        <v>159</v>
      </c>
      <c r="C20" s="19" t="s">
        <v>157</v>
      </c>
      <c r="D20" s="25" t="s">
        <v>563</v>
      </c>
      <c r="E20" s="2">
        <v>28</v>
      </c>
      <c r="F20" s="32"/>
      <c r="G20" s="32">
        <v>22</v>
      </c>
      <c r="H20" s="32">
        <v>28</v>
      </c>
      <c r="I20" s="32">
        <f>SUM(E20:H20)</f>
        <v>78</v>
      </c>
      <c r="K20" s="14"/>
      <c r="L20" s="24"/>
      <c r="M20" s="22"/>
      <c r="N20" s="35"/>
    </row>
    <row r="21" spans="1:14" ht="15">
      <c r="A21" s="11">
        <v>12</v>
      </c>
      <c r="B21" s="3" t="s">
        <v>743</v>
      </c>
      <c r="C21" s="5">
        <v>99</v>
      </c>
      <c r="D21" s="3" t="s">
        <v>96</v>
      </c>
      <c r="E21" s="3"/>
      <c r="F21" s="32"/>
      <c r="G21" s="48">
        <v>38</v>
      </c>
      <c r="H21" s="32">
        <v>38</v>
      </c>
      <c r="I21" s="32">
        <f>SUM(E21:H21)</f>
        <v>76</v>
      </c>
      <c r="K21" s="22"/>
      <c r="L21" s="24"/>
      <c r="M21" s="14"/>
      <c r="N21" s="35"/>
    </row>
    <row r="22" spans="1:14" ht="15">
      <c r="A22" s="11">
        <v>13</v>
      </c>
      <c r="B22" s="13" t="s">
        <v>576</v>
      </c>
      <c r="C22" s="19" t="s">
        <v>164</v>
      </c>
      <c r="D22" s="3" t="s">
        <v>101</v>
      </c>
      <c r="E22" s="3"/>
      <c r="F22" s="32">
        <v>26</v>
      </c>
      <c r="G22" s="32">
        <v>28</v>
      </c>
      <c r="H22" s="32">
        <v>19</v>
      </c>
      <c r="I22" s="32">
        <f>SUM(E22:H22)</f>
        <v>73</v>
      </c>
      <c r="K22" s="22"/>
      <c r="L22" s="24"/>
      <c r="M22" s="22"/>
      <c r="N22" s="35"/>
    </row>
    <row r="23" spans="1:14" ht="15">
      <c r="A23" s="11">
        <v>14</v>
      </c>
      <c r="B23" s="13" t="s">
        <v>161</v>
      </c>
      <c r="C23" s="19" t="s">
        <v>157</v>
      </c>
      <c r="D23" s="3" t="s">
        <v>563</v>
      </c>
      <c r="E23" s="11">
        <v>24</v>
      </c>
      <c r="F23" s="32">
        <v>11</v>
      </c>
      <c r="G23" s="32">
        <v>15</v>
      </c>
      <c r="H23" s="32">
        <v>30</v>
      </c>
      <c r="I23" s="32">
        <v>69</v>
      </c>
      <c r="K23" s="14"/>
      <c r="L23" s="55"/>
      <c r="M23" s="14"/>
      <c r="N23" s="35"/>
    </row>
    <row r="24" spans="1:14" ht="15">
      <c r="A24" s="11">
        <v>15</v>
      </c>
      <c r="B24" s="3" t="s">
        <v>583</v>
      </c>
      <c r="C24" s="19"/>
      <c r="D24" s="13" t="s">
        <v>566</v>
      </c>
      <c r="E24" s="3"/>
      <c r="F24" s="32">
        <v>9</v>
      </c>
      <c r="G24" s="32">
        <v>34</v>
      </c>
      <c r="H24" s="32">
        <v>20</v>
      </c>
      <c r="I24" s="32">
        <f>SUM(E24:H24)</f>
        <v>63</v>
      </c>
      <c r="K24" s="14"/>
      <c r="L24" s="14"/>
      <c r="M24" s="14"/>
      <c r="N24" s="14"/>
    </row>
    <row r="25" spans="1:14" ht="15">
      <c r="A25" s="11"/>
      <c r="B25" s="3" t="s">
        <v>160</v>
      </c>
      <c r="C25" s="5">
        <v>99</v>
      </c>
      <c r="D25" s="16" t="s">
        <v>101</v>
      </c>
      <c r="E25" s="11">
        <v>26</v>
      </c>
      <c r="F25" s="32">
        <v>24</v>
      </c>
      <c r="G25" s="32">
        <v>13</v>
      </c>
      <c r="H25" s="32">
        <v>11</v>
      </c>
      <c r="I25" s="32">
        <v>63</v>
      </c>
      <c r="K25" s="14"/>
      <c r="L25" s="14"/>
      <c r="M25" s="14"/>
      <c r="N25" s="14"/>
    </row>
    <row r="26" spans="1:14" ht="15">
      <c r="A26" s="11">
        <v>17</v>
      </c>
      <c r="B26" s="13" t="s">
        <v>575</v>
      </c>
      <c r="C26" s="5">
        <v>99</v>
      </c>
      <c r="D26" s="3" t="s">
        <v>96</v>
      </c>
      <c r="E26" s="3"/>
      <c r="F26" s="32">
        <v>28</v>
      </c>
      <c r="G26" s="32">
        <v>30</v>
      </c>
      <c r="H26" s="32"/>
      <c r="I26" s="32">
        <f>SUM(F26:H26)</f>
        <v>58</v>
      </c>
      <c r="K26" s="14"/>
      <c r="L26" s="14"/>
      <c r="M26" s="14"/>
      <c r="N26" s="14"/>
    </row>
    <row r="27" spans="1:14" ht="15">
      <c r="A27" s="11">
        <v>18</v>
      </c>
      <c r="B27" s="3" t="s">
        <v>167</v>
      </c>
      <c r="C27" s="19" t="s">
        <v>157</v>
      </c>
      <c r="D27" s="16" t="s">
        <v>121</v>
      </c>
      <c r="E27" s="11">
        <v>16</v>
      </c>
      <c r="F27" s="32">
        <v>20</v>
      </c>
      <c r="G27" s="32">
        <v>18</v>
      </c>
      <c r="H27" s="32"/>
      <c r="I27" s="32">
        <f>SUM(E27:H27)</f>
        <v>54</v>
      </c>
      <c r="K27" s="14"/>
      <c r="L27" s="14"/>
      <c r="M27" s="14"/>
      <c r="N27" s="14"/>
    </row>
    <row r="28" spans="1:14" ht="15">
      <c r="A28" s="11">
        <v>19</v>
      </c>
      <c r="B28" s="13" t="s">
        <v>578</v>
      </c>
      <c r="C28" s="5">
        <v>99</v>
      </c>
      <c r="D28" s="3" t="s">
        <v>563</v>
      </c>
      <c r="E28" s="3"/>
      <c r="F28" s="32">
        <v>18</v>
      </c>
      <c r="G28" s="32">
        <v>7</v>
      </c>
      <c r="H28" s="32">
        <v>26</v>
      </c>
      <c r="I28" s="32">
        <f>SUM(E28:H28)</f>
        <v>51</v>
      </c>
      <c r="K28" s="14"/>
      <c r="L28" s="14"/>
      <c r="M28" s="14"/>
      <c r="N28" s="14"/>
    </row>
    <row r="29" spans="1:14" ht="15">
      <c r="A29" s="11">
        <v>20</v>
      </c>
      <c r="B29" s="18" t="s">
        <v>166</v>
      </c>
      <c r="C29" s="19" t="s">
        <v>164</v>
      </c>
      <c r="D29" s="25" t="s">
        <v>563</v>
      </c>
      <c r="E29" s="11">
        <v>17</v>
      </c>
      <c r="F29" s="32">
        <v>15</v>
      </c>
      <c r="G29" s="32">
        <v>11</v>
      </c>
      <c r="H29" s="32">
        <v>17</v>
      </c>
      <c r="I29" s="32">
        <v>49</v>
      </c>
      <c r="K29" s="14"/>
      <c r="L29" s="14"/>
      <c r="M29" s="14"/>
      <c r="N29" s="14"/>
    </row>
    <row r="30" spans="1:14" ht="15">
      <c r="A30" s="11">
        <v>21</v>
      </c>
      <c r="B30" s="13" t="s">
        <v>580</v>
      </c>
      <c r="C30" s="3">
        <v>0</v>
      </c>
      <c r="D30" s="3" t="s">
        <v>562</v>
      </c>
      <c r="E30" s="3"/>
      <c r="F30" s="32">
        <v>14</v>
      </c>
      <c r="G30" s="32">
        <v>20</v>
      </c>
      <c r="H30" s="32">
        <v>13</v>
      </c>
      <c r="I30" s="32">
        <f>SUM(E30:H30)</f>
        <v>47</v>
      </c>
      <c r="K30" s="14"/>
      <c r="L30" s="14"/>
      <c r="M30" s="14"/>
      <c r="N30" s="14"/>
    </row>
    <row r="31" spans="1:14" ht="15">
      <c r="A31" s="11">
        <v>22</v>
      </c>
      <c r="B31" s="13" t="s">
        <v>742</v>
      </c>
      <c r="C31" s="19" t="s">
        <v>164</v>
      </c>
      <c r="D31" s="3" t="s">
        <v>565</v>
      </c>
      <c r="E31" s="3"/>
      <c r="F31" s="32"/>
      <c r="G31" s="32">
        <v>4</v>
      </c>
      <c r="H31" s="32">
        <v>42</v>
      </c>
      <c r="I31" s="32">
        <f>SUM(E31:H31)</f>
        <v>46</v>
      </c>
      <c r="K31" s="14"/>
      <c r="L31" s="14"/>
      <c r="M31" s="14"/>
      <c r="N31" s="14"/>
    </row>
    <row r="32" spans="1:14" ht="15">
      <c r="A32" s="11">
        <v>23</v>
      </c>
      <c r="B32" s="13" t="s">
        <v>741</v>
      </c>
      <c r="C32" s="19"/>
      <c r="D32" s="13" t="s">
        <v>121</v>
      </c>
      <c r="E32" s="3"/>
      <c r="F32" s="32"/>
      <c r="G32" s="32"/>
      <c r="H32" s="32">
        <v>45</v>
      </c>
      <c r="I32" s="32">
        <f>SUM(E32:H32)</f>
        <v>45</v>
      </c>
      <c r="K32" s="14"/>
      <c r="L32" s="14"/>
      <c r="M32" s="14"/>
      <c r="N32" s="14"/>
    </row>
    <row r="33" spans="1:14" ht="15">
      <c r="A33" s="11"/>
      <c r="B33" s="15" t="s">
        <v>151</v>
      </c>
      <c r="C33" s="5">
        <v>99</v>
      </c>
      <c r="D33" s="3" t="s">
        <v>564</v>
      </c>
      <c r="E33" s="11">
        <v>45</v>
      </c>
      <c r="F33" s="32"/>
      <c r="G33" s="32"/>
      <c r="H33" s="32"/>
      <c r="I33" s="32">
        <f>SUM(E33:H33)</f>
        <v>45</v>
      </c>
      <c r="K33" s="14"/>
      <c r="L33" s="14"/>
      <c r="M33" s="14"/>
      <c r="N33" s="14"/>
    </row>
    <row r="34" spans="1:14" ht="15">
      <c r="A34" s="11">
        <v>25</v>
      </c>
      <c r="B34" s="18" t="s">
        <v>163</v>
      </c>
      <c r="C34" s="19" t="s">
        <v>164</v>
      </c>
      <c r="D34" s="25" t="s">
        <v>101</v>
      </c>
      <c r="E34" s="11">
        <v>20</v>
      </c>
      <c r="F34" s="32">
        <v>10</v>
      </c>
      <c r="G34" s="32">
        <v>12</v>
      </c>
      <c r="H34" s="32">
        <v>3</v>
      </c>
      <c r="I34" s="32">
        <v>42</v>
      </c>
      <c r="K34" s="14"/>
      <c r="L34" s="14"/>
      <c r="M34" s="14"/>
      <c r="N34" s="14"/>
    </row>
    <row r="35" spans="1:14" ht="15">
      <c r="A35" s="11">
        <v>26</v>
      </c>
      <c r="B35" s="3" t="s">
        <v>756</v>
      </c>
      <c r="C35" s="5">
        <v>99</v>
      </c>
      <c r="D35" s="3" t="s">
        <v>96</v>
      </c>
      <c r="E35" s="11"/>
      <c r="F35" s="32"/>
      <c r="G35" s="32">
        <v>40</v>
      </c>
      <c r="H35" s="32"/>
      <c r="I35" s="32">
        <f>SUM(F35:H35)</f>
        <v>40</v>
      </c>
      <c r="K35" s="14"/>
      <c r="L35" s="14"/>
      <c r="M35" s="14"/>
      <c r="N35" s="14"/>
    </row>
    <row r="36" spans="1:14" ht="15">
      <c r="A36" s="11">
        <v>27</v>
      </c>
      <c r="B36" s="13" t="s">
        <v>186</v>
      </c>
      <c r="C36" s="68" t="s">
        <v>157</v>
      </c>
      <c r="D36" s="3" t="s">
        <v>567</v>
      </c>
      <c r="E36" s="11">
        <v>3</v>
      </c>
      <c r="F36" s="32">
        <v>22</v>
      </c>
      <c r="G36" s="32">
        <v>8</v>
      </c>
      <c r="H36" s="32">
        <v>8</v>
      </c>
      <c r="I36" s="32">
        <v>38</v>
      </c>
      <c r="K36" s="14"/>
      <c r="L36" s="14"/>
      <c r="M36" s="14"/>
      <c r="N36" s="14"/>
    </row>
    <row r="37" spans="1:14" ht="15">
      <c r="A37" s="11">
        <v>28</v>
      </c>
      <c r="B37" s="3" t="s">
        <v>165</v>
      </c>
      <c r="C37" s="5">
        <v>99</v>
      </c>
      <c r="D37" s="16" t="s">
        <v>101</v>
      </c>
      <c r="E37" s="11">
        <v>19</v>
      </c>
      <c r="F37" s="32">
        <v>7</v>
      </c>
      <c r="G37" s="32">
        <v>10</v>
      </c>
      <c r="H37" s="32">
        <v>3</v>
      </c>
      <c r="I37" s="32">
        <v>36</v>
      </c>
      <c r="K37" s="14"/>
      <c r="L37" s="14"/>
      <c r="M37" s="14"/>
      <c r="N37" s="14"/>
    </row>
    <row r="38" spans="1:14" ht="15">
      <c r="A38" s="11"/>
      <c r="B38" s="3" t="s">
        <v>744</v>
      </c>
      <c r="C38" s="19" t="s">
        <v>157</v>
      </c>
      <c r="D38" s="3" t="s">
        <v>563</v>
      </c>
      <c r="E38" s="3"/>
      <c r="F38" s="32"/>
      <c r="G38" s="32">
        <v>14</v>
      </c>
      <c r="H38" s="32">
        <v>22</v>
      </c>
      <c r="I38" s="32">
        <f>SUM(E38:H38)</f>
        <v>36</v>
      </c>
      <c r="K38" s="14"/>
      <c r="L38" s="14"/>
      <c r="M38" s="14"/>
      <c r="N38" s="14"/>
    </row>
    <row r="39" spans="1:14" ht="15">
      <c r="A39" s="11"/>
      <c r="B39" s="15" t="s">
        <v>155</v>
      </c>
      <c r="C39" s="5">
        <v>99</v>
      </c>
      <c r="D39" s="16" t="s">
        <v>121</v>
      </c>
      <c r="E39" s="11">
        <v>36</v>
      </c>
      <c r="F39" s="32"/>
      <c r="G39" s="32"/>
      <c r="H39" s="3"/>
      <c r="I39" s="32">
        <f>SUM(E39:H39)</f>
        <v>36</v>
      </c>
      <c r="K39" s="14"/>
      <c r="L39" s="14"/>
      <c r="M39" s="14"/>
      <c r="N39" s="14"/>
    </row>
    <row r="40" spans="1:14" ht="15">
      <c r="A40" s="11"/>
      <c r="B40" s="13" t="s">
        <v>572</v>
      </c>
      <c r="C40" s="19" t="s">
        <v>157</v>
      </c>
      <c r="D40" s="3" t="s">
        <v>106</v>
      </c>
      <c r="E40" s="3"/>
      <c r="F40" s="32">
        <v>36</v>
      </c>
      <c r="G40" s="5"/>
      <c r="H40" s="32"/>
      <c r="I40" s="32">
        <f>SUM(F40:H40)</f>
        <v>36</v>
      </c>
      <c r="K40" s="14"/>
      <c r="L40" s="14"/>
      <c r="M40" s="14"/>
      <c r="N40" s="14"/>
    </row>
    <row r="41" spans="1:14" ht="15">
      <c r="A41" s="11">
        <v>32</v>
      </c>
      <c r="B41" s="13" t="s">
        <v>175</v>
      </c>
      <c r="C41" s="3"/>
      <c r="D41" s="3" t="s">
        <v>563</v>
      </c>
      <c r="E41" s="11">
        <v>8</v>
      </c>
      <c r="F41" s="32">
        <v>17</v>
      </c>
      <c r="G41" s="32">
        <v>9</v>
      </c>
      <c r="H41" s="32">
        <v>9</v>
      </c>
      <c r="I41" s="32">
        <v>35</v>
      </c>
      <c r="K41" s="14"/>
      <c r="L41" s="14"/>
      <c r="M41" s="14"/>
      <c r="N41" s="14"/>
    </row>
    <row r="42" spans="1:14" ht="15">
      <c r="A42" s="11">
        <v>33</v>
      </c>
      <c r="B42" s="13" t="s">
        <v>577</v>
      </c>
      <c r="C42" s="3"/>
      <c r="D42" s="3" t="s">
        <v>101</v>
      </c>
      <c r="E42" s="3"/>
      <c r="F42" s="32">
        <v>19</v>
      </c>
      <c r="G42" s="3"/>
      <c r="H42" s="32">
        <v>15</v>
      </c>
      <c r="I42" s="32">
        <f>SUM(E42:H42)</f>
        <v>34</v>
      </c>
      <c r="K42" s="14"/>
      <c r="L42" s="14"/>
      <c r="M42" s="14"/>
      <c r="N42" s="14"/>
    </row>
    <row r="43" spans="1:14" ht="15">
      <c r="A43" s="11"/>
      <c r="B43" s="13" t="s">
        <v>573</v>
      </c>
      <c r="C43" s="3"/>
      <c r="D43" s="3" t="s">
        <v>106</v>
      </c>
      <c r="E43" s="3"/>
      <c r="F43" s="32">
        <v>34</v>
      </c>
      <c r="G43" s="32"/>
      <c r="H43" s="32"/>
      <c r="I43" s="32">
        <f>SUM(E43:H43)</f>
        <v>34</v>
      </c>
      <c r="K43" s="14"/>
      <c r="L43" s="14"/>
      <c r="M43" s="14"/>
      <c r="N43" s="14"/>
    </row>
    <row r="44" spans="1:14" ht="15">
      <c r="A44" s="11">
        <v>35</v>
      </c>
      <c r="B44" s="15" t="s">
        <v>168</v>
      </c>
      <c r="C44" s="19" t="s">
        <v>157</v>
      </c>
      <c r="D44" s="16" t="s">
        <v>121</v>
      </c>
      <c r="E44" s="11">
        <v>15</v>
      </c>
      <c r="F44" s="32"/>
      <c r="G44" s="32"/>
      <c r="H44" s="32">
        <v>18</v>
      </c>
      <c r="I44" s="32">
        <f>SUM(E44:H44)</f>
        <v>33</v>
      </c>
      <c r="K44" s="14"/>
      <c r="L44" s="14"/>
      <c r="M44" s="14"/>
      <c r="N44" s="14"/>
    </row>
    <row r="45" spans="1:14" ht="15">
      <c r="A45" s="11">
        <v>36</v>
      </c>
      <c r="B45" s="3" t="s">
        <v>632</v>
      </c>
      <c r="C45" s="5">
        <v>99</v>
      </c>
      <c r="D45" s="3" t="s">
        <v>96</v>
      </c>
      <c r="E45" s="3"/>
      <c r="F45" s="32"/>
      <c r="G45" s="32">
        <v>32</v>
      </c>
      <c r="H45" s="32"/>
      <c r="I45" s="32">
        <f>SUM(E45:H45)</f>
        <v>32</v>
      </c>
      <c r="K45" s="14"/>
      <c r="L45" s="14"/>
      <c r="M45" s="14"/>
      <c r="N45" s="14"/>
    </row>
    <row r="46" spans="1:14" ht="15">
      <c r="A46" s="11">
        <v>37</v>
      </c>
      <c r="B46" s="13" t="s">
        <v>581</v>
      </c>
      <c r="D46" s="13" t="s">
        <v>566</v>
      </c>
      <c r="F46" s="32">
        <v>13</v>
      </c>
      <c r="G46" s="32">
        <v>17</v>
      </c>
      <c r="H46" s="32"/>
      <c r="I46" s="32">
        <f>SUM(E46:H46)</f>
        <v>30</v>
      </c>
      <c r="K46" s="14"/>
      <c r="L46" s="14"/>
      <c r="M46" s="14"/>
      <c r="N46" s="14"/>
    </row>
    <row r="47" spans="1:14" ht="15">
      <c r="A47" s="11">
        <v>38</v>
      </c>
      <c r="B47" s="18" t="s">
        <v>162</v>
      </c>
      <c r="C47" s="20" t="s">
        <v>157</v>
      </c>
      <c r="D47" s="25" t="s">
        <v>101</v>
      </c>
      <c r="E47" s="11">
        <v>22</v>
      </c>
      <c r="F47" s="32">
        <v>2</v>
      </c>
      <c r="G47" s="32">
        <v>3</v>
      </c>
      <c r="H47" s="32"/>
      <c r="I47" s="32">
        <f>SUM(E47:H47)</f>
        <v>27</v>
      </c>
      <c r="K47" s="14"/>
      <c r="L47" s="14"/>
      <c r="M47" s="14"/>
      <c r="N47" s="14"/>
    </row>
    <row r="48" spans="1:14" ht="15">
      <c r="A48" s="11">
        <v>39</v>
      </c>
      <c r="B48" s="15" t="s">
        <v>169</v>
      </c>
      <c r="C48" s="5">
        <v>99</v>
      </c>
      <c r="D48" s="16" t="s">
        <v>121</v>
      </c>
      <c r="E48" s="11">
        <v>14</v>
      </c>
      <c r="F48" s="32"/>
      <c r="G48" s="32"/>
      <c r="H48" s="32">
        <v>7</v>
      </c>
      <c r="I48" s="32">
        <f>SUM(E48:H48)</f>
        <v>21</v>
      </c>
      <c r="K48" s="14"/>
      <c r="L48" s="14"/>
      <c r="M48" s="14"/>
      <c r="N48" s="14"/>
    </row>
    <row r="49" spans="1:14" ht="15">
      <c r="A49" s="11">
        <v>40</v>
      </c>
      <c r="B49" s="13" t="s">
        <v>603</v>
      </c>
      <c r="C49" s="5"/>
      <c r="D49" s="3" t="s">
        <v>121</v>
      </c>
      <c r="E49" s="11">
        <v>18</v>
      </c>
      <c r="F49" s="32">
        <v>1</v>
      </c>
      <c r="G49" s="32"/>
      <c r="H49" s="32"/>
      <c r="I49" s="32">
        <f>SUM(E49:H49)</f>
        <v>19</v>
      </c>
      <c r="K49" s="14"/>
      <c r="L49" s="14"/>
      <c r="M49" s="14"/>
      <c r="N49" s="14"/>
    </row>
    <row r="50" spans="1:14" ht="15">
      <c r="A50" s="11">
        <v>41</v>
      </c>
      <c r="B50" s="3" t="s">
        <v>579</v>
      </c>
      <c r="C50" s="19"/>
      <c r="D50" s="13" t="s">
        <v>564</v>
      </c>
      <c r="E50" s="3"/>
      <c r="F50" s="32">
        <v>16</v>
      </c>
      <c r="G50" s="32"/>
      <c r="H50" s="32"/>
      <c r="I50" s="32">
        <f>SUM(E50:H50)</f>
        <v>16</v>
      </c>
      <c r="K50" s="22"/>
      <c r="L50" s="24"/>
      <c r="M50" s="22"/>
      <c r="N50" s="35"/>
    </row>
    <row r="51" spans="1:14" ht="15">
      <c r="A51" s="11"/>
      <c r="B51" s="3" t="s">
        <v>592</v>
      </c>
      <c r="C51" s="19" t="s">
        <v>157</v>
      </c>
      <c r="D51" s="13" t="s">
        <v>566</v>
      </c>
      <c r="E51" s="3"/>
      <c r="F51" s="32">
        <v>3</v>
      </c>
      <c r="G51" s="32">
        <v>3</v>
      </c>
      <c r="H51" s="32">
        <v>10</v>
      </c>
      <c r="I51" s="32">
        <f>SUM(E51:H51)</f>
        <v>16</v>
      </c>
      <c r="K51" s="22"/>
      <c r="L51" s="24"/>
      <c r="M51" s="14"/>
      <c r="N51" s="35"/>
    </row>
    <row r="52" spans="1:14" ht="15">
      <c r="A52" s="11"/>
      <c r="B52" s="3" t="s">
        <v>745</v>
      </c>
      <c r="C52" s="3"/>
      <c r="D52" s="3" t="s">
        <v>569</v>
      </c>
      <c r="E52" s="3"/>
      <c r="F52" s="32"/>
      <c r="G52" s="32"/>
      <c r="H52" s="32">
        <v>16</v>
      </c>
      <c r="I52" s="32">
        <f>SUM(E52:H52)</f>
        <v>16</v>
      </c>
      <c r="K52" s="22"/>
      <c r="L52" s="55"/>
      <c r="M52" s="14"/>
      <c r="N52" s="35"/>
    </row>
    <row r="53" spans="1:14" ht="15">
      <c r="A53" s="11"/>
      <c r="B53" s="3" t="s">
        <v>757</v>
      </c>
      <c r="C53" s="53">
        <v>99</v>
      </c>
      <c r="D53" s="3" t="s">
        <v>567</v>
      </c>
      <c r="E53" s="11"/>
      <c r="F53" s="32"/>
      <c r="G53" s="48">
        <v>16</v>
      </c>
      <c r="H53" s="32"/>
      <c r="I53" s="32">
        <f>SUM(E53:H53)</f>
        <v>16</v>
      </c>
      <c r="K53" s="14"/>
      <c r="L53" s="24"/>
      <c r="M53" s="22"/>
      <c r="N53" s="35"/>
    </row>
    <row r="54" spans="1:14" ht="15">
      <c r="A54" s="11">
        <v>45</v>
      </c>
      <c r="B54" s="3" t="s">
        <v>176</v>
      </c>
      <c r="C54" s="5">
        <v>99</v>
      </c>
      <c r="D54" s="16" t="s">
        <v>106</v>
      </c>
      <c r="E54" s="11">
        <v>7</v>
      </c>
      <c r="F54" s="32">
        <v>2</v>
      </c>
      <c r="G54" s="32"/>
      <c r="H54" s="32">
        <v>6</v>
      </c>
      <c r="I54" s="32">
        <f>SUM(E54:H54)</f>
        <v>15</v>
      </c>
      <c r="K54" s="14"/>
      <c r="L54" s="24"/>
      <c r="M54" s="22"/>
      <c r="N54" s="35"/>
    </row>
    <row r="55" spans="1:14" ht="15">
      <c r="A55" s="11">
        <v>46</v>
      </c>
      <c r="B55" s="13" t="s">
        <v>170</v>
      </c>
      <c r="C55" s="19"/>
      <c r="D55" s="13" t="s">
        <v>564</v>
      </c>
      <c r="E55" s="11">
        <v>13</v>
      </c>
      <c r="F55" s="32">
        <v>1</v>
      </c>
      <c r="G55" s="32"/>
      <c r="H55" s="3"/>
      <c r="I55" s="32">
        <f>SUM(E55:H55)</f>
        <v>14</v>
      </c>
      <c r="K55" s="22"/>
      <c r="L55" s="24"/>
      <c r="M55" s="14"/>
      <c r="N55" s="35"/>
    </row>
    <row r="56" spans="1:14" ht="15">
      <c r="A56" s="11"/>
      <c r="B56" s="13" t="s">
        <v>746</v>
      </c>
      <c r="C56" s="3"/>
      <c r="D56" s="13" t="s">
        <v>568</v>
      </c>
      <c r="E56" s="3"/>
      <c r="F56" s="32"/>
      <c r="G56" s="32"/>
      <c r="H56" s="32">
        <v>14</v>
      </c>
      <c r="I56" s="32">
        <f>SUM(E56:H56)</f>
        <v>14</v>
      </c>
      <c r="K56" s="14"/>
      <c r="L56" s="24"/>
      <c r="M56" s="22"/>
      <c r="N56" s="35"/>
    </row>
    <row r="57" spans="1:14" ht="15">
      <c r="A57" s="11">
        <v>48</v>
      </c>
      <c r="B57" s="13" t="s">
        <v>607</v>
      </c>
      <c r="C57" s="19" t="s">
        <v>157</v>
      </c>
      <c r="D57" s="3" t="s">
        <v>562</v>
      </c>
      <c r="E57" s="3"/>
      <c r="F57" s="32">
        <v>1</v>
      </c>
      <c r="G57" s="32"/>
      <c r="H57" s="32">
        <v>12</v>
      </c>
      <c r="I57" s="32">
        <f>SUM(E57:H57)</f>
        <v>13</v>
      </c>
      <c r="K57" s="22"/>
      <c r="L57" s="24"/>
      <c r="M57" s="14"/>
      <c r="N57" s="35"/>
    </row>
    <row r="58" spans="1:14" ht="15">
      <c r="A58" s="11"/>
      <c r="B58" s="13" t="s">
        <v>595</v>
      </c>
      <c r="C58" s="19" t="s">
        <v>157</v>
      </c>
      <c r="D58" s="3" t="s">
        <v>563</v>
      </c>
      <c r="E58" s="3"/>
      <c r="F58" s="32">
        <v>2</v>
      </c>
      <c r="G58" s="32">
        <v>6</v>
      </c>
      <c r="H58" s="32">
        <v>5</v>
      </c>
      <c r="I58" s="32">
        <f>SUM(F58:H58)</f>
        <v>13</v>
      </c>
      <c r="K58" s="14"/>
      <c r="L58" s="24"/>
      <c r="M58" s="22"/>
      <c r="N58" s="35"/>
    </row>
    <row r="59" spans="1:14" ht="15">
      <c r="A59" s="11">
        <v>50</v>
      </c>
      <c r="B59" s="13" t="s">
        <v>582</v>
      </c>
      <c r="C59" s="3"/>
      <c r="D59" s="3" t="s">
        <v>568</v>
      </c>
      <c r="E59" s="3"/>
      <c r="F59" s="32">
        <v>12</v>
      </c>
      <c r="G59" s="32"/>
      <c r="H59" s="32"/>
      <c r="I59" s="32">
        <f>SUM(E59:H59)</f>
        <v>12</v>
      </c>
      <c r="K59" s="22"/>
      <c r="L59" s="24"/>
      <c r="M59" s="14"/>
      <c r="N59" s="35"/>
    </row>
    <row r="60" spans="1:14" ht="15">
      <c r="A60" s="11"/>
      <c r="B60" s="3" t="s">
        <v>171</v>
      </c>
      <c r="C60" s="5">
        <v>99</v>
      </c>
      <c r="D60" s="3" t="s">
        <v>564</v>
      </c>
      <c r="E60" s="11">
        <v>12</v>
      </c>
      <c r="F60" s="3"/>
      <c r="G60" s="32"/>
      <c r="H60" s="3"/>
      <c r="I60" s="32">
        <f>SUM(E60:H60)</f>
        <v>12</v>
      </c>
      <c r="K60" s="22"/>
      <c r="L60" s="24"/>
      <c r="M60" s="14"/>
      <c r="N60" s="35"/>
    </row>
    <row r="61" spans="1:14" ht="15">
      <c r="A61" s="11">
        <v>52</v>
      </c>
      <c r="B61" s="15" t="s">
        <v>172</v>
      </c>
      <c r="C61" s="19" t="s">
        <v>157</v>
      </c>
      <c r="D61" s="3" t="s">
        <v>564</v>
      </c>
      <c r="E61" s="11">
        <v>11</v>
      </c>
      <c r="F61" s="3"/>
      <c r="G61" s="32"/>
      <c r="H61" s="32"/>
      <c r="I61" s="32">
        <f>SUM(E61:H61)</f>
        <v>11</v>
      </c>
      <c r="K61" s="22"/>
      <c r="L61" s="24"/>
      <c r="M61" s="14"/>
      <c r="N61" s="35"/>
    </row>
    <row r="62" spans="1:14" ht="15">
      <c r="A62" s="11"/>
      <c r="B62" s="15" t="s">
        <v>178</v>
      </c>
      <c r="C62" s="5">
        <v>99</v>
      </c>
      <c r="D62" s="16" t="s">
        <v>106</v>
      </c>
      <c r="E62" s="11">
        <v>5</v>
      </c>
      <c r="F62" s="32">
        <v>2</v>
      </c>
      <c r="G62" s="32"/>
      <c r="H62" s="32">
        <v>4</v>
      </c>
      <c r="I62" s="32">
        <f>SUM(E62:H62)</f>
        <v>11</v>
      </c>
      <c r="K62" s="14"/>
      <c r="L62" s="14"/>
      <c r="M62" s="14"/>
      <c r="N62" s="35"/>
    </row>
    <row r="63" spans="1:14" ht="15">
      <c r="A63" s="11"/>
      <c r="B63" s="3" t="s">
        <v>594</v>
      </c>
      <c r="C63" s="5">
        <v>99</v>
      </c>
      <c r="D63" s="13" t="s">
        <v>566</v>
      </c>
      <c r="E63" s="3"/>
      <c r="F63" s="32">
        <v>3</v>
      </c>
      <c r="G63" s="32">
        <v>5</v>
      </c>
      <c r="H63" s="32">
        <v>3</v>
      </c>
      <c r="I63" s="32">
        <f>SUM(E63:H63)</f>
        <v>11</v>
      </c>
      <c r="K63" s="14"/>
      <c r="L63" s="55"/>
      <c r="M63" s="14"/>
      <c r="N63" s="35"/>
    </row>
    <row r="64" spans="1:14" ht="15">
      <c r="A64" s="11">
        <v>55</v>
      </c>
      <c r="B64" s="3" t="s">
        <v>173</v>
      </c>
      <c r="C64" s="19" t="s">
        <v>157</v>
      </c>
      <c r="D64" s="3" t="s">
        <v>564</v>
      </c>
      <c r="E64" s="11">
        <v>10</v>
      </c>
      <c r="F64" s="3"/>
      <c r="G64" s="32"/>
      <c r="H64" s="3"/>
      <c r="I64" s="32">
        <f>SUM(E64:H64)</f>
        <v>10</v>
      </c>
      <c r="K64" s="14"/>
      <c r="L64" s="55"/>
      <c r="M64" s="14"/>
      <c r="N64" s="35"/>
    </row>
    <row r="65" spans="1:14" ht="15">
      <c r="A65" s="11">
        <v>56</v>
      </c>
      <c r="B65" s="3" t="s">
        <v>180</v>
      </c>
      <c r="C65" s="19" t="s">
        <v>157</v>
      </c>
      <c r="D65" s="13" t="s">
        <v>566</v>
      </c>
      <c r="E65" s="11">
        <v>3</v>
      </c>
      <c r="F65" s="32">
        <v>3</v>
      </c>
      <c r="G65" s="32">
        <v>3</v>
      </c>
      <c r="H65" s="32"/>
      <c r="I65" s="32">
        <f>SUM(E65:H65)</f>
        <v>9</v>
      </c>
      <c r="K65" s="34"/>
      <c r="L65" s="57"/>
      <c r="M65" s="14"/>
      <c r="N65" s="35"/>
    </row>
    <row r="66" spans="1:14" ht="15">
      <c r="A66" s="11"/>
      <c r="B66" s="13" t="s">
        <v>608</v>
      </c>
      <c r="C66" s="19" t="s">
        <v>157</v>
      </c>
      <c r="D66" s="13" t="s">
        <v>566</v>
      </c>
      <c r="E66" s="3"/>
      <c r="F66" s="32">
        <v>3</v>
      </c>
      <c r="G66" s="32">
        <v>3</v>
      </c>
      <c r="H66" s="32">
        <v>3</v>
      </c>
      <c r="I66" s="32">
        <f>SUM(E66:H66)</f>
        <v>9</v>
      </c>
      <c r="K66" s="14"/>
      <c r="L66" s="24"/>
      <c r="M66" s="14"/>
      <c r="N66" s="35"/>
    </row>
    <row r="67" spans="1:14" ht="15">
      <c r="A67" s="11"/>
      <c r="B67" s="3" t="s">
        <v>174</v>
      </c>
      <c r="C67" s="5">
        <v>99</v>
      </c>
      <c r="D67" s="16" t="s">
        <v>101</v>
      </c>
      <c r="E67" s="11">
        <v>9</v>
      </c>
      <c r="F67" s="3"/>
      <c r="G67" s="3"/>
      <c r="H67" s="32"/>
      <c r="I67" s="32">
        <f>SUM(E67:H67)</f>
        <v>9</v>
      </c>
      <c r="K67" s="22"/>
      <c r="L67" s="24"/>
      <c r="M67" s="14"/>
      <c r="N67" s="35"/>
    </row>
    <row r="68" spans="1:14" ht="15">
      <c r="A68" s="11">
        <v>59</v>
      </c>
      <c r="B68" s="13" t="s">
        <v>584</v>
      </c>
      <c r="C68" s="5"/>
      <c r="D68" s="3" t="s">
        <v>121</v>
      </c>
      <c r="E68" s="3"/>
      <c r="F68" s="32">
        <v>8</v>
      </c>
      <c r="G68" s="32"/>
      <c r="H68" s="32"/>
      <c r="I68" s="32">
        <f>SUM(E68:H68)</f>
        <v>8</v>
      </c>
      <c r="K68" s="22"/>
      <c r="L68" s="24"/>
      <c r="M68" s="14"/>
      <c r="N68" s="35"/>
    </row>
    <row r="69" spans="1:14" ht="15">
      <c r="A69" s="11"/>
      <c r="B69" s="13" t="s">
        <v>188</v>
      </c>
      <c r="C69" s="19" t="s">
        <v>157</v>
      </c>
      <c r="D69" s="3" t="s">
        <v>563</v>
      </c>
      <c r="E69" s="11">
        <v>3</v>
      </c>
      <c r="F69" s="32">
        <v>1</v>
      </c>
      <c r="G69" s="32">
        <v>2</v>
      </c>
      <c r="H69" s="32">
        <v>3</v>
      </c>
      <c r="I69" s="32">
        <v>8</v>
      </c>
      <c r="K69" s="14"/>
      <c r="L69" s="14"/>
      <c r="M69" s="14"/>
      <c r="N69" s="35"/>
    </row>
    <row r="70" spans="1:14" ht="15">
      <c r="A70" s="11">
        <v>61</v>
      </c>
      <c r="B70" s="18" t="s">
        <v>192</v>
      </c>
      <c r="C70" s="19" t="s">
        <v>164</v>
      </c>
      <c r="D70" s="25" t="s">
        <v>563</v>
      </c>
      <c r="E70" s="11">
        <v>2</v>
      </c>
      <c r="F70" s="3"/>
      <c r="G70" s="32">
        <v>2</v>
      </c>
      <c r="H70" s="32">
        <v>3</v>
      </c>
      <c r="I70" s="32">
        <f>SUM(E70:H70)</f>
        <v>7</v>
      </c>
      <c r="K70" s="14"/>
      <c r="L70" s="55"/>
      <c r="M70" s="14"/>
      <c r="N70" s="35"/>
    </row>
    <row r="71" spans="1:14" ht="15">
      <c r="A71" s="11"/>
      <c r="B71" s="13" t="s">
        <v>597</v>
      </c>
      <c r="C71" s="19" t="s">
        <v>157</v>
      </c>
      <c r="D71" s="3" t="s">
        <v>563</v>
      </c>
      <c r="E71" s="11">
        <v>2</v>
      </c>
      <c r="F71" s="32">
        <v>2</v>
      </c>
      <c r="G71" s="32">
        <v>3</v>
      </c>
      <c r="H71" s="32"/>
      <c r="I71" s="32">
        <f>SUM(E71:H71)</f>
        <v>7</v>
      </c>
      <c r="K71" s="14"/>
      <c r="L71" s="55"/>
      <c r="M71" s="22"/>
      <c r="N71" s="35"/>
    </row>
    <row r="72" spans="1:14" ht="15">
      <c r="A72" s="11"/>
      <c r="B72" s="13" t="s">
        <v>61</v>
      </c>
      <c r="C72" s="5"/>
      <c r="D72" s="3" t="s">
        <v>106</v>
      </c>
      <c r="E72" s="3"/>
      <c r="F72" s="32">
        <v>4</v>
      </c>
      <c r="G72" s="32"/>
      <c r="H72" s="32">
        <v>3</v>
      </c>
      <c r="I72" s="32">
        <f>SUM(E72:H72)</f>
        <v>7</v>
      </c>
      <c r="K72" s="14"/>
      <c r="L72" s="24"/>
      <c r="M72" s="14"/>
      <c r="N72" s="35"/>
    </row>
    <row r="73" spans="1:14" ht="15">
      <c r="A73" s="11"/>
      <c r="B73" s="13" t="s">
        <v>604</v>
      </c>
      <c r="C73" s="3">
        <v>0</v>
      </c>
      <c r="D73" s="3" t="s">
        <v>565</v>
      </c>
      <c r="E73" s="3"/>
      <c r="F73" s="32">
        <v>1</v>
      </c>
      <c r="G73" s="32">
        <v>3</v>
      </c>
      <c r="H73" s="32">
        <v>3</v>
      </c>
      <c r="I73" s="32">
        <f>SUM(E73:H73)</f>
        <v>7</v>
      </c>
      <c r="K73" s="22"/>
      <c r="L73" s="24"/>
      <c r="M73" s="14"/>
      <c r="N73" s="35"/>
    </row>
    <row r="74" spans="1:14" ht="15">
      <c r="A74" s="11">
        <v>65</v>
      </c>
      <c r="B74" s="18" t="s">
        <v>177</v>
      </c>
      <c r="C74" s="19" t="s">
        <v>157</v>
      </c>
      <c r="D74" s="25" t="s">
        <v>101</v>
      </c>
      <c r="E74" s="11">
        <v>6</v>
      </c>
      <c r="F74" s="3"/>
      <c r="G74" s="32"/>
      <c r="H74" s="32"/>
      <c r="I74" s="32">
        <f>SUM(E74:H74)</f>
        <v>6</v>
      </c>
      <c r="K74" s="22"/>
      <c r="L74" s="24"/>
      <c r="M74" s="14"/>
      <c r="N74" s="35"/>
    </row>
    <row r="75" spans="1:14" ht="15">
      <c r="A75" s="11"/>
      <c r="B75" s="13" t="s">
        <v>587</v>
      </c>
      <c r="C75" s="5">
        <v>99</v>
      </c>
      <c r="D75" s="3" t="s">
        <v>569</v>
      </c>
      <c r="E75" s="3"/>
      <c r="F75" s="32">
        <v>3</v>
      </c>
      <c r="G75" s="32">
        <v>3</v>
      </c>
      <c r="H75" s="32"/>
      <c r="I75" s="32">
        <f>SUM(E75:H75)</f>
        <v>6</v>
      </c>
      <c r="K75" s="22"/>
      <c r="L75" s="24"/>
      <c r="M75" s="22"/>
      <c r="N75" s="35"/>
    </row>
    <row r="76" spans="1:14" ht="15">
      <c r="A76" s="11"/>
      <c r="B76" s="13" t="s">
        <v>585</v>
      </c>
      <c r="C76" s="3"/>
      <c r="D76" s="3" t="s">
        <v>121</v>
      </c>
      <c r="E76" s="3"/>
      <c r="F76" s="32">
        <v>6</v>
      </c>
      <c r="G76" s="32"/>
      <c r="H76" s="3"/>
      <c r="I76" s="32">
        <f>SUM(E76:H76)</f>
        <v>6</v>
      </c>
      <c r="K76" s="22"/>
      <c r="L76" s="24"/>
      <c r="M76" s="22"/>
      <c r="N76" s="35"/>
    </row>
    <row r="77" spans="1:14" ht="15">
      <c r="A77" s="11"/>
      <c r="B77" s="3" t="s">
        <v>593</v>
      </c>
      <c r="C77" s="19" t="s">
        <v>157</v>
      </c>
      <c r="D77" s="13" t="s">
        <v>566</v>
      </c>
      <c r="E77" s="3"/>
      <c r="F77" s="32">
        <v>3</v>
      </c>
      <c r="G77" s="32">
        <v>3</v>
      </c>
      <c r="H77" s="32"/>
      <c r="I77" s="32">
        <f>SUM(F77:H77)</f>
        <v>6</v>
      </c>
      <c r="K77" s="22"/>
      <c r="L77" s="55"/>
      <c r="M77" s="14"/>
      <c r="N77" s="35"/>
    </row>
    <row r="78" spans="1:14" ht="15">
      <c r="A78" s="11"/>
      <c r="B78" s="13" t="s">
        <v>589</v>
      </c>
      <c r="C78" s="19" t="s">
        <v>157</v>
      </c>
      <c r="D78" s="3" t="s">
        <v>569</v>
      </c>
      <c r="E78" s="3"/>
      <c r="F78" s="32">
        <v>3</v>
      </c>
      <c r="G78" s="32">
        <v>3</v>
      </c>
      <c r="H78" s="32"/>
      <c r="I78" s="32">
        <f>SUM(F78:H78)</f>
        <v>6</v>
      </c>
      <c r="K78" s="22"/>
      <c r="L78" s="24"/>
      <c r="M78" s="22"/>
      <c r="N78" s="35"/>
    </row>
    <row r="79" spans="1:14" ht="15">
      <c r="A79" s="11">
        <v>70</v>
      </c>
      <c r="B79" s="13" t="s">
        <v>598</v>
      </c>
      <c r="C79" s="3"/>
      <c r="D79" s="3" t="s">
        <v>565</v>
      </c>
      <c r="E79" s="3"/>
      <c r="F79" s="32">
        <v>2</v>
      </c>
      <c r="G79" s="32">
        <v>3</v>
      </c>
      <c r="H79" s="32"/>
      <c r="I79" s="32">
        <f>SUM(E79:H79)</f>
        <v>5</v>
      </c>
      <c r="K79" s="14"/>
      <c r="L79" s="24"/>
      <c r="M79" s="22"/>
      <c r="N79" s="35"/>
    </row>
    <row r="80" spans="1:14" ht="15">
      <c r="A80" s="11"/>
      <c r="B80" s="13" t="s">
        <v>586</v>
      </c>
      <c r="C80" s="19"/>
      <c r="D80" s="3" t="s">
        <v>101</v>
      </c>
      <c r="E80" s="3"/>
      <c r="F80" s="32">
        <v>5</v>
      </c>
      <c r="G80" s="32"/>
      <c r="H80" s="32"/>
      <c r="I80" s="32">
        <f>SUM(E80:H80)</f>
        <v>5</v>
      </c>
      <c r="K80" s="14"/>
      <c r="L80" s="14"/>
      <c r="M80" s="14"/>
      <c r="N80" s="35"/>
    </row>
    <row r="81" spans="1:14" ht="15">
      <c r="A81" s="11"/>
      <c r="B81" s="18" t="s">
        <v>185</v>
      </c>
      <c r="C81" s="19" t="s">
        <v>157</v>
      </c>
      <c r="D81" s="25" t="s">
        <v>563</v>
      </c>
      <c r="E81" s="11">
        <v>3</v>
      </c>
      <c r="F81" s="3"/>
      <c r="G81" s="32">
        <v>2</v>
      </c>
      <c r="H81" s="3"/>
      <c r="I81" s="32">
        <f>SUM(E81:H81)</f>
        <v>5</v>
      </c>
      <c r="K81" s="22"/>
      <c r="L81" s="24"/>
      <c r="M81" s="14"/>
      <c r="N81" s="35"/>
    </row>
    <row r="82" spans="1:14" ht="15">
      <c r="A82" s="11"/>
      <c r="B82" s="13" t="s">
        <v>600</v>
      </c>
      <c r="C82" s="19" t="s">
        <v>157</v>
      </c>
      <c r="D82" s="3" t="s">
        <v>106</v>
      </c>
      <c r="E82" s="3"/>
      <c r="F82" s="32">
        <v>2</v>
      </c>
      <c r="G82" s="32"/>
      <c r="H82" s="32">
        <v>3</v>
      </c>
      <c r="I82" s="32">
        <f>SUM(E82:H82)</f>
        <v>5</v>
      </c>
      <c r="K82" s="14"/>
      <c r="L82" s="24"/>
      <c r="M82" s="14"/>
      <c r="N82" s="35"/>
    </row>
    <row r="83" spans="1:14" ht="15">
      <c r="A83" s="11">
        <v>74</v>
      </c>
      <c r="B83" s="3" t="s">
        <v>189</v>
      </c>
      <c r="C83" s="3"/>
      <c r="D83" s="13" t="s">
        <v>566</v>
      </c>
      <c r="E83" s="11">
        <v>3</v>
      </c>
      <c r="F83" s="32">
        <v>1</v>
      </c>
      <c r="G83" s="32"/>
      <c r="H83" s="32"/>
      <c r="I83" s="32">
        <f>SUM(E83:H83)</f>
        <v>4</v>
      </c>
      <c r="K83" s="22"/>
      <c r="L83" s="24"/>
      <c r="M83" s="22"/>
      <c r="N83" s="35"/>
    </row>
    <row r="84" spans="1:14" ht="15">
      <c r="A84" s="11"/>
      <c r="B84" s="3" t="s">
        <v>179</v>
      </c>
      <c r="C84" s="5">
        <v>99</v>
      </c>
      <c r="D84" s="16" t="s">
        <v>106</v>
      </c>
      <c r="E84" s="11">
        <v>4</v>
      </c>
      <c r="F84" s="3"/>
      <c r="G84" s="32"/>
      <c r="H84" s="3"/>
      <c r="I84" s="32">
        <f>SUM(E84:H84)</f>
        <v>4</v>
      </c>
      <c r="K84" s="22"/>
      <c r="L84" s="24"/>
      <c r="M84" s="14"/>
      <c r="N84" s="35"/>
    </row>
    <row r="85" spans="1:14" ht="15">
      <c r="A85" s="11">
        <v>76</v>
      </c>
      <c r="B85" s="3" t="s">
        <v>182</v>
      </c>
      <c r="C85" s="5">
        <v>99</v>
      </c>
      <c r="D85" s="16" t="s">
        <v>106</v>
      </c>
      <c r="E85" s="11">
        <v>3</v>
      </c>
      <c r="F85" s="3"/>
      <c r="G85" s="32"/>
      <c r="H85" s="32"/>
      <c r="I85" s="32">
        <f>SUM(E85:H85)</f>
        <v>3</v>
      </c>
      <c r="K85" s="22"/>
      <c r="L85" s="24"/>
      <c r="M85" s="22"/>
      <c r="N85" s="35"/>
    </row>
    <row r="86" spans="1:13" ht="15">
      <c r="A86" s="11"/>
      <c r="B86" s="13" t="s">
        <v>193</v>
      </c>
      <c r="C86" s="5"/>
      <c r="D86" s="3" t="s">
        <v>563</v>
      </c>
      <c r="E86" s="11">
        <v>2</v>
      </c>
      <c r="F86" s="32">
        <v>1</v>
      </c>
      <c r="G86" s="32"/>
      <c r="H86" s="32"/>
      <c r="I86" s="32">
        <f>SUM(E86:H86)</f>
        <v>3</v>
      </c>
      <c r="K86" s="14"/>
      <c r="L86" s="14"/>
      <c r="M86" s="35"/>
    </row>
    <row r="87" spans="1:13" ht="15">
      <c r="A87" s="11"/>
      <c r="B87" s="13" t="s">
        <v>588</v>
      </c>
      <c r="C87" s="5"/>
      <c r="D87" s="3" t="s">
        <v>568</v>
      </c>
      <c r="E87" s="3"/>
      <c r="F87" s="32">
        <v>3</v>
      </c>
      <c r="G87" s="32"/>
      <c r="H87" s="32"/>
      <c r="I87" s="32">
        <f>SUM(E87:H87)</f>
        <v>3</v>
      </c>
      <c r="K87" s="22"/>
      <c r="L87" s="22"/>
      <c r="M87" s="35"/>
    </row>
    <row r="88" spans="1:13" ht="15">
      <c r="A88" s="11"/>
      <c r="B88" s="3" t="s">
        <v>181</v>
      </c>
      <c r="C88" s="5">
        <v>99</v>
      </c>
      <c r="D88" s="16" t="s">
        <v>106</v>
      </c>
      <c r="E88" s="11">
        <v>3</v>
      </c>
      <c r="F88" s="3"/>
      <c r="G88" s="32"/>
      <c r="H88" s="32"/>
      <c r="I88" s="32">
        <f>SUM(E88:H88)</f>
        <v>3</v>
      </c>
      <c r="K88" s="14"/>
      <c r="L88" s="14"/>
      <c r="M88" s="14"/>
    </row>
    <row r="89" spans="1:13" ht="15">
      <c r="A89" s="11"/>
      <c r="B89" s="15" t="s">
        <v>183</v>
      </c>
      <c r="C89" s="19" t="s">
        <v>157</v>
      </c>
      <c r="D89" s="3" t="s">
        <v>96</v>
      </c>
      <c r="E89" s="11">
        <v>3</v>
      </c>
      <c r="F89" s="3"/>
      <c r="G89" s="32"/>
      <c r="H89" s="3"/>
      <c r="I89" s="32">
        <f>SUM(E89:H89)</f>
        <v>3</v>
      </c>
      <c r="K89" s="22"/>
      <c r="L89" s="22"/>
      <c r="M89" s="35"/>
    </row>
    <row r="90" spans="1:13" ht="15">
      <c r="A90" s="11"/>
      <c r="B90" s="13" t="s">
        <v>606</v>
      </c>
      <c r="C90" s="3"/>
      <c r="D90" s="13" t="s">
        <v>566</v>
      </c>
      <c r="E90" s="3"/>
      <c r="F90" s="32">
        <v>1</v>
      </c>
      <c r="G90" s="32">
        <v>2</v>
      </c>
      <c r="H90" s="32"/>
      <c r="I90" s="32">
        <f>SUM(E90:H90)</f>
        <v>3</v>
      </c>
      <c r="K90" s="22"/>
      <c r="L90" s="22"/>
      <c r="M90" s="35"/>
    </row>
    <row r="91" spans="1:13" ht="15">
      <c r="A91" s="11"/>
      <c r="B91" s="13" t="s">
        <v>590</v>
      </c>
      <c r="C91" s="3"/>
      <c r="D91" s="3" t="s">
        <v>106</v>
      </c>
      <c r="E91" s="3"/>
      <c r="F91" s="32">
        <v>3</v>
      </c>
      <c r="G91" s="3"/>
      <c r="H91" s="32"/>
      <c r="I91" s="32">
        <f>SUM(E91:H91)</f>
        <v>3</v>
      </c>
      <c r="K91" s="14"/>
      <c r="L91" s="14"/>
      <c r="M91" s="14"/>
    </row>
    <row r="92" spans="1:9" ht="15">
      <c r="A92" s="11"/>
      <c r="B92" s="13" t="s">
        <v>747</v>
      </c>
      <c r="C92" s="3"/>
      <c r="D92" s="13" t="s">
        <v>568</v>
      </c>
      <c r="E92" s="3"/>
      <c r="F92" s="3"/>
      <c r="G92" s="32"/>
      <c r="H92" s="32">
        <v>3</v>
      </c>
      <c r="I92" s="32">
        <f>SUM(E92:H92)</f>
        <v>3</v>
      </c>
    </row>
    <row r="93" spans="1:9" ht="15">
      <c r="A93" s="11"/>
      <c r="B93" s="15" t="s">
        <v>187</v>
      </c>
      <c r="C93" s="19" t="s">
        <v>157</v>
      </c>
      <c r="D93" s="16" t="s">
        <v>121</v>
      </c>
      <c r="E93" s="11">
        <v>3</v>
      </c>
      <c r="F93" s="3"/>
      <c r="G93" s="32"/>
      <c r="H93" s="32"/>
      <c r="I93" s="32">
        <f>SUM(E93:H93)</f>
        <v>3</v>
      </c>
    </row>
    <row r="94" spans="1:9" ht="15">
      <c r="A94" s="11"/>
      <c r="B94" s="67" t="s">
        <v>184</v>
      </c>
      <c r="C94" s="5">
        <v>99</v>
      </c>
      <c r="D94" s="13" t="s">
        <v>567</v>
      </c>
      <c r="E94" s="11">
        <v>3</v>
      </c>
      <c r="F94" s="3"/>
      <c r="G94" s="32"/>
      <c r="H94" s="32"/>
      <c r="I94" s="32">
        <f>SUM(E94:H94)</f>
        <v>3</v>
      </c>
    </row>
    <row r="95" spans="1:9" ht="15">
      <c r="A95" s="11"/>
      <c r="B95" s="13" t="s">
        <v>602</v>
      </c>
      <c r="C95" s="19" t="s">
        <v>157</v>
      </c>
      <c r="D95" s="13" t="s">
        <v>566</v>
      </c>
      <c r="E95" s="3"/>
      <c r="F95" s="32">
        <v>1</v>
      </c>
      <c r="G95" s="32">
        <v>2</v>
      </c>
      <c r="H95" s="3"/>
      <c r="I95" s="32">
        <f>SUM(E95:H95)</f>
        <v>3</v>
      </c>
    </row>
    <row r="96" spans="1:9" ht="15">
      <c r="A96" s="11"/>
      <c r="B96" s="13" t="s">
        <v>591</v>
      </c>
      <c r="C96" s="3"/>
      <c r="D96" s="3" t="s">
        <v>565</v>
      </c>
      <c r="E96" s="3"/>
      <c r="F96" s="32">
        <v>3</v>
      </c>
      <c r="G96" s="32"/>
      <c r="H96" s="3"/>
      <c r="I96" s="32">
        <f>SUM(E96:H96)</f>
        <v>3</v>
      </c>
    </row>
    <row r="97" spans="1:9" ht="15">
      <c r="A97" s="11">
        <v>88</v>
      </c>
      <c r="B97" s="13" t="s">
        <v>758</v>
      </c>
      <c r="C97" s="19" t="s">
        <v>164</v>
      </c>
      <c r="D97" s="3" t="s">
        <v>569</v>
      </c>
      <c r="E97" s="54"/>
      <c r="F97" s="54"/>
      <c r="G97" s="54">
        <v>2</v>
      </c>
      <c r="H97" s="54"/>
      <c r="I97" s="54">
        <f>SUM(E97:H97)</f>
        <v>2</v>
      </c>
    </row>
    <row r="98" spans="1:9" ht="15">
      <c r="A98" s="11"/>
      <c r="B98" s="3" t="s">
        <v>194</v>
      </c>
      <c r="C98" s="19" t="s">
        <v>157</v>
      </c>
      <c r="D98" s="16" t="s">
        <v>121</v>
      </c>
      <c r="E98" s="11">
        <v>2</v>
      </c>
      <c r="F98" s="3"/>
      <c r="G98" s="32"/>
      <c r="H98" s="32"/>
      <c r="I98" s="32">
        <f>SUM(E98:H98)</f>
        <v>2</v>
      </c>
    </row>
    <row r="99" spans="1:9" ht="15">
      <c r="A99" s="11"/>
      <c r="B99" s="13" t="s">
        <v>599</v>
      </c>
      <c r="C99" s="5"/>
      <c r="D99" s="3" t="s">
        <v>568</v>
      </c>
      <c r="E99" s="3"/>
      <c r="F99" s="32">
        <v>2</v>
      </c>
      <c r="G99" s="32"/>
      <c r="H99" s="32"/>
      <c r="I99" s="32">
        <f>SUM(E99:H99)</f>
        <v>2</v>
      </c>
    </row>
    <row r="100" spans="1:9" ht="15">
      <c r="A100" s="11"/>
      <c r="B100" s="15" t="s">
        <v>195</v>
      </c>
      <c r="C100" s="5">
        <v>99</v>
      </c>
      <c r="D100" s="16" t="s">
        <v>106</v>
      </c>
      <c r="E100" s="11">
        <v>2</v>
      </c>
      <c r="F100" s="3"/>
      <c r="G100" s="48"/>
      <c r="H100" s="32"/>
      <c r="I100" s="32">
        <f>SUM(E100:H100)</f>
        <v>2</v>
      </c>
    </row>
    <row r="101" spans="1:9" ht="15">
      <c r="A101" s="11"/>
      <c r="B101" s="18" t="s">
        <v>190</v>
      </c>
      <c r="C101" s="5">
        <v>99</v>
      </c>
      <c r="D101" s="13" t="s">
        <v>566</v>
      </c>
      <c r="E101" s="11">
        <v>2</v>
      </c>
      <c r="F101" s="3"/>
      <c r="G101" s="32"/>
      <c r="H101" s="32"/>
      <c r="I101" s="32">
        <f>SUM(E101:H101)</f>
        <v>2</v>
      </c>
    </row>
    <row r="102" spans="1:9" ht="15">
      <c r="A102" s="11"/>
      <c r="B102" s="15" t="s">
        <v>191</v>
      </c>
      <c r="C102" s="5">
        <v>99</v>
      </c>
      <c r="D102" s="3" t="s">
        <v>564</v>
      </c>
      <c r="E102" s="11">
        <v>2</v>
      </c>
      <c r="F102" s="3"/>
      <c r="G102" s="32"/>
      <c r="H102" s="32"/>
      <c r="I102" s="32">
        <f>SUM(E102:H102)</f>
        <v>2</v>
      </c>
    </row>
    <row r="103" spans="1:9" ht="15">
      <c r="A103" s="11"/>
      <c r="B103" s="13" t="s">
        <v>596</v>
      </c>
      <c r="C103" s="3"/>
      <c r="D103" s="3" t="s">
        <v>106</v>
      </c>
      <c r="E103" s="3"/>
      <c r="F103" s="32">
        <v>2</v>
      </c>
      <c r="G103" s="32"/>
      <c r="H103" s="3"/>
      <c r="I103" s="32">
        <f>SUM(E103:H103)</f>
        <v>2</v>
      </c>
    </row>
    <row r="104" spans="1:9" ht="15">
      <c r="A104" s="11"/>
      <c r="B104" s="13" t="s">
        <v>609</v>
      </c>
      <c r="C104" s="3"/>
      <c r="D104" s="3" t="s">
        <v>563</v>
      </c>
      <c r="E104" s="3"/>
      <c r="F104" s="32">
        <v>2</v>
      </c>
      <c r="G104" s="32"/>
      <c r="H104" s="3"/>
      <c r="I104" s="32">
        <f>SUM(E104:H104)</f>
        <v>2</v>
      </c>
    </row>
    <row r="105" spans="1:14" ht="15">
      <c r="A105" s="11">
        <v>96</v>
      </c>
      <c r="B105" s="13" t="s">
        <v>605</v>
      </c>
      <c r="C105" s="3"/>
      <c r="D105" s="3" t="s">
        <v>565</v>
      </c>
      <c r="E105" s="3"/>
      <c r="F105" s="32">
        <v>1</v>
      </c>
      <c r="G105" s="32"/>
      <c r="H105" s="32"/>
      <c r="I105" s="32">
        <f>SUM(E105:H105)</f>
        <v>1</v>
      </c>
      <c r="K105" s="14"/>
      <c r="L105" s="14"/>
      <c r="M105" s="14"/>
      <c r="N105" s="14"/>
    </row>
    <row r="106" spans="1:14" ht="15">
      <c r="A106" s="11"/>
      <c r="B106" s="3" t="s">
        <v>601</v>
      </c>
      <c r="C106" s="3"/>
      <c r="D106" s="13" t="s">
        <v>564</v>
      </c>
      <c r="E106" s="3"/>
      <c r="F106" s="32">
        <v>1</v>
      </c>
      <c r="G106" s="32"/>
      <c r="H106" s="32"/>
      <c r="I106" s="32">
        <f>SUM(E106:H106)</f>
        <v>1</v>
      </c>
      <c r="K106" s="14"/>
      <c r="L106" s="14"/>
      <c r="M106" s="14"/>
      <c r="N106" s="14"/>
    </row>
    <row r="107" spans="1:14" ht="18.75" customHeight="1">
      <c r="A107" s="12"/>
      <c r="E107" s="12"/>
      <c r="F107" s="14"/>
      <c r="G107" s="56"/>
      <c r="H107" s="14"/>
      <c r="I107" s="35"/>
      <c r="K107" s="14"/>
      <c r="L107" s="14"/>
      <c r="M107" s="14"/>
      <c r="N107" s="14"/>
    </row>
    <row r="108" spans="9:14" ht="15">
      <c r="I108" s="33"/>
      <c r="K108" s="14"/>
      <c r="L108" s="14"/>
      <c r="M108" s="14"/>
      <c r="N108" s="14"/>
    </row>
    <row r="109" spans="1:14" ht="15">
      <c r="A109" s="1"/>
      <c r="B109" s="1" t="s">
        <v>25</v>
      </c>
      <c r="C109" s="1"/>
      <c r="D109" s="1"/>
      <c r="E109" s="1" t="s">
        <v>394</v>
      </c>
      <c r="F109" s="1"/>
      <c r="I109" s="33"/>
      <c r="K109" s="14"/>
      <c r="L109" s="14"/>
      <c r="M109" s="14"/>
      <c r="N109" s="14"/>
    </row>
    <row r="110" spans="1:14" ht="15">
      <c r="A110" s="1"/>
      <c r="B110" s="1"/>
      <c r="C110" s="1"/>
      <c r="D110" s="1"/>
      <c r="E110" s="1"/>
      <c r="F110" s="1"/>
      <c r="I110" s="33"/>
      <c r="K110" s="14"/>
      <c r="L110" s="14"/>
      <c r="M110" s="14"/>
      <c r="N110" s="14"/>
    </row>
    <row r="111" spans="1:14" ht="15">
      <c r="A111" s="4" t="s">
        <v>3</v>
      </c>
      <c r="B111" s="4" t="s">
        <v>4</v>
      </c>
      <c r="C111" s="4" t="s">
        <v>5</v>
      </c>
      <c r="D111" s="4" t="s">
        <v>6</v>
      </c>
      <c r="E111" s="4" t="s">
        <v>45</v>
      </c>
      <c r="F111" s="4" t="s">
        <v>361</v>
      </c>
      <c r="G111" s="4" t="s">
        <v>362</v>
      </c>
      <c r="H111" s="4" t="s">
        <v>325</v>
      </c>
      <c r="I111" s="4" t="s">
        <v>784</v>
      </c>
      <c r="K111" s="14"/>
      <c r="L111" s="14"/>
      <c r="M111" s="14"/>
      <c r="N111" s="14"/>
    </row>
    <row r="112" spans="1:14" ht="15">
      <c r="A112" s="32">
        <v>1</v>
      </c>
      <c r="B112" s="13" t="s">
        <v>481</v>
      </c>
      <c r="C112" s="19" t="s">
        <v>157</v>
      </c>
      <c r="D112" s="3" t="s">
        <v>271</v>
      </c>
      <c r="E112" s="3"/>
      <c r="F112" s="32">
        <v>50</v>
      </c>
      <c r="G112" s="32">
        <v>50</v>
      </c>
      <c r="H112" s="32">
        <v>50</v>
      </c>
      <c r="I112" s="32">
        <f>SUM(E112:H112)</f>
        <v>150</v>
      </c>
      <c r="K112" s="14"/>
      <c r="L112" s="14"/>
      <c r="M112" s="14"/>
      <c r="N112" s="14"/>
    </row>
    <row r="113" spans="1:14" ht="15">
      <c r="A113" s="11">
        <v>2</v>
      </c>
      <c r="B113" s="15" t="s">
        <v>196</v>
      </c>
      <c r="C113" s="19" t="s">
        <v>157</v>
      </c>
      <c r="D113" s="3" t="s">
        <v>127</v>
      </c>
      <c r="E113" s="11">
        <v>50</v>
      </c>
      <c r="F113" s="32">
        <v>45</v>
      </c>
      <c r="G113" s="32">
        <v>42</v>
      </c>
      <c r="H113" s="32">
        <v>40</v>
      </c>
      <c r="I113" s="32">
        <v>137</v>
      </c>
      <c r="K113" s="14"/>
      <c r="L113" s="14"/>
      <c r="M113" s="14"/>
      <c r="N113" s="14"/>
    </row>
    <row r="114" spans="1:14" ht="15">
      <c r="A114" s="32">
        <v>3</v>
      </c>
      <c r="B114" s="13" t="s">
        <v>525</v>
      </c>
      <c r="C114" s="3">
        <v>99</v>
      </c>
      <c r="D114" s="3" t="s">
        <v>101</v>
      </c>
      <c r="E114" s="3"/>
      <c r="F114" s="32">
        <v>38</v>
      </c>
      <c r="G114" s="32">
        <v>45</v>
      </c>
      <c r="H114" s="32">
        <v>45</v>
      </c>
      <c r="I114" s="32">
        <f>SUM(E114:H114)</f>
        <v>128</v>
      </c>
      <c r="K114" s="14"/>
      <c r="L114" s="14"/>
      <c r="M114" s="14"/>
      <c r="N114" s="14"/>
    </row>
    <row r="115" spans="1:14" ht="15">
      <c r="A115" s="11">
        <v>4</v>
      </c>
      <c r="B115" s="15" t="s">
        <v>198</v>
      </c>
      <c r="C115" s="5">
        <v>99</v>
      </c>
      <c r="D115" s="25" t="s">
        <v>563</v>
      </c>
      <c r="E115" s="11">
        <v>42</v>
      </c>
      <c r="F115" s="3">
        <v>42</v>
      </c>
      <c r="G115" s="32">
        <v>36</v>
      </c>
      <c r="H115" s="32"/>
      <c r="I115" s="32">
        <f>SUM(E115:H115)</f>
        <v>120</v>
      </c>
      <c r="K115" s="14"/>
      <c r="L115" s="14"/>
      <c r="M115" s="14"/>
      <c r="N115" s="14"/>
    </row>
    <row r="116" spans="1:14" ht="15">
      <c r="A116" s="32">
        <v>5</v>
      </c>
      <c r="B116" s="15" t="s">
        <v>200</v>
      </c>
      <c r="C116" s="19" t="s">
        <v>157</v>
      </c>
      <c r="D116" s="3" t="s">
        <v>121</v>
      </c>
      <c r="E116" s="11">
        <v>38</v>
      </c>
      <c r="F116" s="32">
        <v>34</v>
      </c>
      <c r="G116" s="32">
        <v>38</v>
      </c>
      <c r="H116" s="32">
        <v>38</v>
      </c>
      <c r="I116" s="32">
        <v>114</v>
      </c>
      <c r="K116" s="14"/>
      <c r="L116" s="14"/>
      <c r="M116" s="14"/>
      <c r="N116" s="14"/>
    </row>
    <row r="117" spans="1:14" ht="15">
      <c r="A117" s="11">
        <v>6</v>
      </c>
      <c r="B117" s="18" t="s">
        <v>197</v>
      </c>
      <c r="C117" s="19" t="s">
        <v>157</v>
      </c>
      <c r="D117" s="13" t="s">
        <v>101</v>
      </c>
      <c r="E117" s="11">
        <v>45</v>
      </c>
      <c r="F117" s="3"/>
      <c r="G117" s="32">
        <v>32</v>
      </c>
      <c r="H117" s="32">
        <v>34</v>
      </c>
      <c r="I117" s="32">
        <f>SUM(E117:H117)</f>
        <v>111</v>
      </c>
      <c r="K117" s="14"/>
      <c r="L117" s="14"/>
      <c r="M117" s="14"/>
      <c r="N117" s="14"/>
    </row>
    <row r="118" spans="1:14" ht="15">
      <c r="A118" s="32">
        <v>7</v>
      </c>
      <c r="B118" s="18" t="s">
        <v>199</v>
      </c>
      <c r="C118" s="5">
        <v>99</v>
      </c>
      <c r="D118" s="13" t="s">
        <v>101</v>
      </c>
      <c r="E118" s="11">
        <v>40</v>
      </c>
      <c r="F118" s="3"/>
      <c r="G118" s="32">
        <v>40</v>
      </c>
      <c r="H118" s="32">
        <v>30</v>
      </c>
      <c r="I118" s="32">
        <f>SUM(E118:H118)</f>
        <v>110</v>
      </c>
      <c r="K118" s="14"/>
      <c r="L118" s="14"/>
      <c r="M118" s="14"/>
      <c r="N118" s="14"/>
    </row>
    <row r="119" spans="1:14" ht="15">
      <c r="A119" s="11">
        <v>8</v>
      </c>
      <c r="B119" s="15" t="s">
        <v>201</v>
      </c>
      <c r="C119" s="19" t="s">
        <v>157</v>
      </c>
      <c r="D119" s="3" t="s">
        <v>121</v>
      </c>
      <c r="E119" s="11">
        <v>36</v>
      </c>
      <c r="F119" s="32">
        <v>30</v>
      </c>
      <c r="G119" s="32">
        <v>28</v>
      </c>
      <c r="H119" s="32"/>
      <c r="I119" s="32">
        <f>SUM(E119:H119)</f>
        <v>94</v>
      </c>
      <c r="K119" s="14"/>
      <c r="L119" s="14"/>
      <c r="M119" s="14"/>
      <c r="N119" s="14"/>
    </row>
    <row r="120" spans="1:14" ht="15">
      <c r="A120" s="32">
        <v>9</v>
      </c>
      <c r="B120" s="15" t="s">
        <v>204</v>
      </c>
      <c r="C120" s="19" t="s">
        <v>157</v>
      </c>
      <c r="D120" s="3" t="s">
        <v>127</v>
      </c>
      <c r="E120" s="11">
        <v>30</v>
      </c>
      <c r="F120" s="32">
        <v>32</v>
      </c>
      <c r="G120" s="32">
        <v>15</v>
      </c>
      <c r="H120" s="32">
        <v>26</v>
      </c>
      <c r="I120" s="32">
        <v>88</v>
      </c>
      <c r="K120" s="14"/>
      <c r="L120" s="14"/>
      <c r="M120" s="14"/>
      <c r="N120" s="14"/>
    </row>
    <row r="121" spans="1:14" ht="15">
      <c r="A121" s="11">
        <v>10</v>
      </c>
      <c r="B121" s="15" t="s">
        <v>202</v>
      </c>
      <c r="C121" s="19"/>
      <c r="D121" s="3" t="s">
        <v>564</v>
      </c>
      <c r="E121" s="11">
        <v>34</v>
      </c>
      <c r="F121" s="32">
        <v>40</v>
      </c>
      <c r="G121" s="32"/>
      <c r="H121" s="32"/>
      <c r="I121" s="32">
        <f>SUM(E121:H121)</f>
        <v>74</v>
      </c>
      <c r="K121" s="14"/>
      <c r="L121" s="14"/>
      <c r="M121" s="14"/>
      <c r="N121" s="14"/>
    </row>
    <row r="122" spans="1:14" ht="15">
      <c r="A122" s="32">
        <v>11</v>
      </c>
      <c r="B122" s="15" t="s">
        <v>205</v>
      </c>
      <c r="C122" s="5">
        <v>99</v>
      </c>
      <c r="D122" s="3" t="s">
        <v>127</v>
      </c>
      <c r="E122" s="11">
        <v>28</v>
      </c>
      <c r="F122" s="32">
        <v>20</v>
      </c>
      <c r="G122" s="32">
        <v>18</v>
      </c>
      <c r="H122" s="48">
        <v>19</v>
      </c>
      <c r="I122" s="32">
        <v>67</v>
      </c>
      <c r="K122" s="14"/>
      <c r="L122" s="14"/>
      <c r="M122" s="14"/>
      <c r="N122" s="14"/>
    </row>
    <row r="123" spans="1:14" ht="15">
      <c r="A123" s="11">
        <v>12</v>
      </c>
      <c r="B123" s="13" t="s">
        <v>749</v>
      </c>
      <c r="C123" s="3"/>
      <c r="D123" s="3" t="s">
        <v>271</v>
      </c>
      <c r="E123" s="3"/>
      <c r="F123" s="3"/>
      <c r="G123" s="32">
        <v>30</v>
      </c>
      <c r="H123" s="32">
        <v>32</v>
      </c>
      <c r="I123" s="32">
        <f>SUM(E123:H123)</f>
        <v>62</v>
      </c>
      <c r="K123" s="14"/>
      <c r="L123" s="14"/>
      <c r="M123" s="14"/>
      <c r="N123" s="14"/>
    </row>
    <row r="124" spans="1:14" ht="15">
      <c r="A124" s="32">
        <v>13</v>
      </c>
      <c r="B124" s="13" t="s">
        <v>207</v>
      </c>
      <c r="C124" s="3">
        <v>99</v>
      </c>
      <c r="D124" s="3" t="s">
        <v>566</v>
      </c>
      <c r="E124" s="11">
        <v>24</v>
      </c>
      <c r="F124" s="32">
        <v>22</v>
      </c>
      <c r="G124" s="32">
        <v>14</v>
      </c>
      <c r="H124" s="32">
        <v>2</v>
      </c>
      <c r="I124" s="32">
        <v>60</v>
      </c>
      <c r="K124" s="14"/>
      <c r="L124" s="14"/>
      <c r="M124" s="14"/>
      <c r="N124" s="14"/>
    </row>
    <row r="125" spans="1:14" ht="15">
      <c r="A125" s="11">
        <v>14</v>
      </c>
      <c r="B125" s="3" t="s">
        <v>536</v>
      </c>
      <c r="C125" s="5">
        <v>99</v>
      </c>
      <c r="D125" s="3" t="s">
        <v>568</v>
      </c>
      <c r="E125" s="11">
        <v>20</v>
      </c>
      <c r="F125" s="32">
        <v>7</v>
      </c>
      <c r="G125" s="32"/>
      <c r="H125" s="32">
        <v>22</v>
      </c>
      <c r="I125" s="32">
        <f>SUM(E125:H125)</f>
        <v>49</v>
      </c>
      <c r="K125" s="14"/>
      <c r="L125" s="14"/>
      <c r="M125" s="14"/>
      <c r="N125" s="14"/>
    </row>
    <row r="126" spans="1:14" ht="15">
      <c r="A126" s="32">
        <v>15</v>
      </c>
      <c r="B126" s="18" t="s">
        <v>216</v>
      </c>
      <c r="C126" s="5">
        <v>99</v>
      </c>
      <c r="D126" s="13" t="s">
        <v>567</v>
      </c>
      <c r="E126" s="11">
        <v>11</v>
      </c>
      <c r="F126" s="3"/>
      <c r="G126" s="32">
        <v>26</v>
      </c>
      <c r="H126" s="48">
        <v>11</v>
      </c>
      <c r="I126" s="32">
        <f>SUM(E126:H126)</f>
        <v>48</v>
      </c>
      <c r="K126" s="14"/>
      <c r="L126" s="14"/>
      <c r="M126" s="14"/>
      <c r="N126" s="14"/>
    </row>
    <row r="127" spans="1:14" ht="15">
      <c r="A127" s="11">
        <v>16</v>
      </c>
      <c r="B127" s="3" t="s">
        <v>210</v>
      </c>
      <c r="C127" s="5">
        <v>99</v>
      </c>
      <c r="D127" s="3" t="s">
        <v>567</v>
      </c>
      <c r="E127" s="11">
        <v>18</v>
      </c>
      <c r="F127" s="32">
        <v>17</v>
      </c>
      <c r="G127" s="32">
        <v>11</v>
      </c>
      <c r="H127" s="32">
        <v>3</v>
      </c>
      <c r="I127" s="32">
        <v>46</v>
      </c>
      <c r="K127" s="14"/>
      <c r="L127" s="14"/>
      <c r="M127" s="14"/>
      <c r="N127" s="14"/>
    </row>
    <row r="128" spans="1:14" ht="15">
      <c r="A128" s="32">
        <v>17</v>
      </c>
      <c r="B128" s="18" t="s">
        <v>219</v>
      </c>
      <c r="C128" s="19" t="s">
        <v>157</v>
      </c>
      <c r="D128" s="13" t="s">
        <v>101</v>
      </c>
      <c r="E128" s="11">
        <v>7</v>
      </c>
      <c r="F128" s="32">
        <v>18</v>
      </c>
      <c r="G128" s="32">
        <v>19</v>
      </c>
      <c r="H128" s="32">
        <v>8</v>
      </c>
      <c r="I128" s="32">
        <v>45</v>
      </c>
      <c r="K128" s="14"/>
      <c r="L128" s="14"/>
      <c r="M128" s="14"/>
      <c r="N128" s="14"/>
    </row>
    <row r="129" spans="1:14" ht="15">
      <c r="A129" s="11">
        <v>18</v>
      </c>
      <c r="B129" s="18" t="s">
        <v>213</v>
      </c>
      <c r="C129" s="19" t="s">
        <v>157</v>
      </c>
      <c r="D129" s="13" t="s">
        <v>127</v>
      </c>
      <c r="E129" s="11">
        <v>15</v>
      </c>
      <c r="F129" s="32">
        <v>10</v>
      </c>
      <c r="G129" s="32">
        <v>13</v>
      </c>
      <c r="H129" s="32">
        <v>16</v>
      </c>
      <c r="I129" s="32">
        <v>44</v>
      </c>
      <c r="K129" s="14"/>
      <c r="L129" s="14"/>
      <c r="M129" s="14"/>
      <c r="N129" s="14"/>
    </row>
    <row r="130" spans="1:14" ht="15">
      <c r="A130" s="32"/>
      <c r="B130" s="15" t="s">
        <v>217</v>
      </c>
      <c r="C130" s="6">
        <v>99</v>
      </c>
      <c r="D130" s="3" t="s">
        <v>96</v>
      </c>
      <c r="E130" s="2">
        <v>9</v>
      </c>
      <c r="F130" s="32">
        <v>15</v>
      </c>
      <c r="G130" s="32"/>
      <c r="H130" s="48">
        <v>20</v>
      </c>
      <c r="I130" s="32">
        <f>SUM(E130:H130)</f>
        <v>44</v>
      </c>
      <c r="K130" s="14"/>
      <c r="L130" s="14"/>
      <c r="M130" s="14"/>
      <c r="N130" s="14"/>
    </row>
    <row r="131" spans="1:14" ht="15">
      <c r="A131" s="11"/>
      <c r="B131" s="15" t="s">
        <v>206</v>
      </c>
      <c r="C131" s="5">
        <v>99</v>
      </c>
      <c r="D131" s="3" t="s">
        <v>127</v>
      </c>
      <c r="E131" s="11">
        <v>26</v>
      </c>
      <c r="F131" s="3"/>
      <c r="G131" s="32"/>
      <c r="H131" s="48">
        <v>18</v>
      </c>
      <c r="I131" s="32">
        <f>SUM(E131:H131)</f>
        <v>44</v>
      </c>
      <c r="K131" s="22"/>
      <c r="L131" s="24"/>
      <c r="M131" s="14"/>
      <c r="N131" s="35"/>
    </row>
    <row r="132" spans="1:14" ht="15">
      <c r="A132" s="32">
        <v>21</v>
      </c>
      <c r="B132" s="13" t="s">
        <v>143</v>
      </c>
      <c r="C132" s="13">
        <v>99</v>
      </c>
      <c r="D132" s="3" t="s">
        <v>563</v>
      </c>
      <c r="E132" s="3"/>
      <c r="F132" s="32"/>
      <c r="G132" s="32">
        <v>34</v>
      </c>
      <c r="H132" s="32">
        <v>9</v>
      </c>
      <c r="I132" s="32">
        <f>SUM(E132:H132)</f>
        <v>43</v>
      </c>
      <c r="K132" s="14"/>
      <c r="L132" s="14"/>
      <c r="M132" s="14"/>
      <c r="N132" s="35"/>
    </row>
    <row r="133" spans="1:14" ht="15">
      <c r="A133" s="11">
        <v>22</v>
      </c>
      <c r="B133" s="13" t="s">
        <v>748</v>
      </c>
      <c r="C133" s="19" t="s">
        <v>157</v>
      </c>
      <c r="D133" s="3" t="s">
        <v>271</v>
      </c>
      <c r="E133" s="3"/>
      <c r="F133" s="32"/>
      <c r="G133" s="32"/>
      <c r="H133" s="32">
        <v>42</v>
      </c>
      <c r="I133" s="32">
        <f>SUM(E133:H133)</f>
        <v>42</v>
      </c>
      <c r="K133" s="14"/>
      <c r="L133" s="24"/>
      <c r="M133" s="14"/>
      <c r="N133" s="35"/>
    </row>
    <row r="134" spans="1:14" ht="15">
      <c r="A134" s="32">
        <v>23</v>
      </c>
      <c r="B134" s="3" t="s">
        <v>529</v>
      </c>
      <c r="C134" s="3"/>
      <c r="D134" s="3" t="s">
        <v>566</v>
      </c>
      <c r="E134" s="3"/>
      <c r="F134" s="32">
        <v>24</v>
      </c>
      <c r="G134" s="3"/>
      <c r="H134" s="32">
        <v>17</v>
      </c>
      <c r="I134" s="32">
        <f>SUM(E134:H134)</f>
        <v>41</v>
      </c>
      <c r="K134" s="22"/>
      <c r="L134" s="24"/>
      <c r="M134" s="14"/>
      <c r="N134" s="35"/>
    </row>
    <row r="135" spans="1:14" ht="15">
      <c r="A135" s="11">
        <v>24</v>
      </c>
      <c r="B135" s="13" t="s">
        <v>209</v>
      </c>
      <c r="C135" s="5"/>
      <c r="D135" s="3" t="s">
        <v>568</v>
      </c>
      <c r="E135" s="11">
        <v>19</v>
      </c>
      <c r="F135" s="32">
        <v>3</v>
      </c>
      <c r="G135" s="32"/>
      <c r="H135" s="32">
        <v>15</v>
      </c>
      <c r="I135" s="32">
        <f>SUM(E135:H135)</f>
        <v>37</v>
      </c>
      <c r="K135" s="22"/>
      <c r="L135" s="24"/>
      <c r="M135" s="14"/>
      <c r="N135" s="35"/>
    </row>
    <row r="136" spans="1:14" ht="15">
      <c r="A136" s="32"/>
      <c r="B136" s="15" t="s">
        <v>245</v>
      </c>
      <c r="C136" s="19" t="s">
        <v>157</v>
      </c>
      <c r="D136" s="16" t="s">
        <v>106</v>
      </c>
      <c r="E136" s="11">
        <v>1</v>
      </c>
      <c r="F136" s="3"/>
      <c r="G136" s="32"/>
      <c r="H136" s="32">
        <v>36</v>
      </c>
      <c r="I136" s="32">
        <f>SUM(E136:H136)</f>
        <v>37</v>
      </c>
      <c r="K136" s="22"/>
      <c r="L136" s="24"/>
      <c r="M136" s="14"/>
      <c r="N136" s="35"/>
    </row>
    <row r="137" spans="1:14" ht="15">
      <c r="A137" s="11">
        <v>26</v>
      </c>
      <c r="B137" s="13" t="s">
        <v>526</v>
      </c>
      <c r="C137" s="3"/>
      <c r="D137" s="3" t="s">
        <v>101</v>
      </c>
      <c r="E137" s="3"/>
      <c r="F137" s="32">
        <v>36</v>
      </c>
      <c r="G137" s="32"/>
      <c r="H137" s="32"/>
      <c r="I137" s="32">
        <f>SUM(E137:H137)</f>
        <v>36</v>
      </c>
      <c r="K137" s="22"/>
      <c r="L137" s="24"/>
      <c r="M137" s="14"/>
      <c r="N137" s="35"/>
    </row>
    <row r="138" spans="1:14" ht="15">
      <c r="A138" s="32">
        <v>27</v>
      </c>
      <c r="B138" s="15" t="s">
        <v>208</v>
      </c>
      <c r="C138" s="19" t="s">
        <v>157</v>
      </c>
      <c r="D138" s="3" t="s">
        <v>96</v>
      </c>
      <c r="E138" s="11">
        <v>22</v>
      </c>
      <c r="F138" s="32">
        <v>2</v>
      </c>
      <c r="G138" s="32">
        <v>3</v>
      </c>
      <c r="H138" s="32">
        <v>7</v>
      </c>
      <c r="I138" s="32">
        <v>32</v>
      </c>
      <c r="K138" s="22"/>
      <c r="L138" s="24"/>
      <c r="M138" s="14"/>
      <c r="N138" s="35"/>
    </row>
    <row r="139" spans="1:14" ht="15">
      <c r="A139" s="11"/>
      <c r="B139" s="18" t="s">
        <v>203</v>
      </c>
      <c r="C139" s="5">
        <v>99</v>
      </c>
      <c r="D139" s="13" t="s">
        <v>101</v>
      </c>
      <c r="E139" s="11">
        <v>32</v>
      </c>
      <c r="F139" s="3"/>
      <c r="G139" s="32"/>
      <c r="H139" s="32"/>
      <c r="I139" s="32">
        <f>SUM(E139:H139)</f>
        <v>32</v>
      </c>
      <c r="K139" s="22"/>
      <c r="L139" s="24"/>
      <c r="M139" s="14"/>
      <c r="N139" s="35"/>
    </row>
    <row r="140" spans="1:14" ht="15">
      <c r="A140" s="32">
        <v>29</v>
      </c>
      <c r="B140" s="23" t="s">
        <v>223</v>
      </c>
      <c r="C140" s="20" t="s">
        <v>157</v>
      </c>
      <c r="D140" s="13" t="s">
        <v>101</v>
      </c>
      <c r="E140" s="11">
        <v>3</v>
      </c>
      <c r="F140" s="32">
        <v>12</v>
      </c>
      <c r="G140" s="32">
        <v>12</v>
      </c>
      <c r="H140" s="32">
        <v>5</v>
      </c>
      <c r="I140" s="32">
        <v>29</v>
      </c>
      <c r="K140" s="22"/>
      <c r="L140" s="55"/>
      <c r="M140" s="14"/>
      <c r="N140" s="35"/>
    </row>
    <row r="141" spans="1:14" ht="15">
      <c r="A141" s="11">
        <v>30</v>
      </c>
      <c r="B141" s="13" t="s">
        <v>750</v>
      </c>
      <c r="C141" s="3"/>
      <c r="D141" s="3" t="s">
        <v>127</v>
      </c>
      <c r="E141" s="3"/>
      <c r="F141" s="32"/>
      <c r="G141" s="32"/>
      <c r="H141" s="32">
        <v>28</v>
      </c>
      <c r="I141" s="32">
        <f>SUM(E141:H141)</f>
        <v>28</v>
      </c>
      <c r="K141" s="14"/>
      <c r="L141" s="24"/>
      <c r="M141" s="14"/>
      <c r="N141" s="35"/>
    </row>
    <row r="142" spans="1:14" ht="15">
      <c r="A142" s="32"/>
      <c r="B142" s="13" t="s">
        <v>527</v>
      </c>
      <c r="C142" s="19" t="s">
        <v>157</v>
      </c>
      <c r="D142" s="3" t="s">
        <v>564</v>
      </c>
      <c r="E142" s="3"/>
      <c r="F142" s="32">
        <v>28</v>
      </c>
      <c r="G142" s="32"/>
      <c r="H142" s="32"/>
      <c r="I142" s="32">
        <f>SUM(E142:H142)</f>
        <v>28</v>
      </c>
      <c r="K142" s="22"/>
      <c r="L142" s="24"/>
      <c r="M142" s="14"/>
      <c r="N142" s="35"/>
    </row>
    <row r="143" spans="1:14" ht="15">
      <c r="A143" s="11">
        <v>32</v>
      </c>
      <c r="B143" s="13" t="s">
        <v>528</v>
      </c>
      <c r="C143" s="3"/>
      <c r="D143" s="3" t="s">
        <v>565</v>
      </c>
      <c r="E143" s="3"/>
      <c r="F143" s="32">
        <v>26</v>
      </c>
      <c r="G143" s="32"/>
      <c r="H143" s="32"/>
      <c r="I143" s="32">
        <f>SUM(E143:H143)</f>
        <v>26</v>
      </c>
      <c r="K143" s="22"/>
      <c r="L143" s="24"/>
      <c r="M143" s="14"/>
      <c r="N143" s="35"/>
    </row>
    <row r="144" spans="1:14" ht="15">
      <c r="A144" s="32"/>
      <c r="B144" s="13" t="s">
        <v>539</v>
      </c>
      <c r="C144" s="19" t="s">
        <v>157</v>
      </c>
      <c r="D144" s="3" t="s">
        <v>566</v>
      </c>
      <c r="E144" s="3"/>
      <c r="F144" s="32">
        <v>3</v>
      </c>
      <c r="G144" s="32">
        <v>17</v>
      </c>
      <c r="H144" s="32">
        <v>6</v>
      </c>
      <c r="I144" s="32">
        <f>SUM(E144:H144)</f>
        <v>26</v>
      </c>
      <c r="K144" s="14"/>
      <c r="L144" s="24"/>
      <c r="M144" s="14"/>
      <c r="N144" s="35"/>
    </row>
    <row r="145" spans="1:14" ht="15">
      <c r="A145" s="11"/>
      <c r="B145" s="3" t="s">
        <v>549</v>
      </c>
      <c r="C145" s="3"/>
      <c r="D145" s="3" t="s">
        <v>566</v>
      </c>
      <c r="E145" s="3"/>
      <c r="F145" s="32">
        <v>2</v>
      </c>
      <c r="G145" s="32"/>
      <c r="H145" s="32">
        <v>24</v>
      </c>
      <c r="I145" s="32">
        <f>SUM(E145:H145)</f>
        <v>26</v>
      </c>
      <c r="K145" s="22"/>
      <c r="L145" s="24"/>
      <c r="M145" s="14"/>
      <c r="N145" s="35"/>
    </row>
    <row r="146" spans="1:14" ht="15">
      <c r="A146" s="32">
        <v>35</v>
      </c>
      <c r="B146" s="13" t="s">
        <v>537</v>
      </c>
      <c r="C146" s="5">
        <v>99</v>
      </c>
      <c r="D146" s="3" t="s">
        <v>569</v>
      </c>
      <c r="E146" s="3"/>
      <c r="F146" s="32">
        <v>4</v>
      </c>
      <c r="G146" s="32">
        <v>20</v>
      </c>
      <c r="H146" s="32"/>
      <c r="I146" s="32">
        <f>SUM(E146:H146)</f>
        <v>24</v>
      </c>
      <c r="K146" s="22"/>
      <c r="L146" s="24"/>
      <c r="M146" s="14"/>
      <c r="N146" s="35"/>
    </row>
    <row r="147" spans="1:14" ht="15">
      <c r="A147" s="11"/>
      <c r="B147" s="13" t="s">
        <v>759</v>
      </c>
      <c r="C147" s="70" t="s">
        <v>157</v>
      </c>
      <c r="D147" s="3" t="s">
        <v>271</v>
      </c>
      <c r="E147" s="2"/>
      <c r="F147" s="3"/>
      <c r="G147" s="32">
        <v>24</v>
      </c>
      <c r="H147" s="32"/>
      <c r="I147" s="32">
        <f>SUM(E147:H147)</f>
        <v>24</v>
      </c>
      <c r="K147" s="22"/>
      <c r="L147" s="24"/>
      <c r="M147" s="14"/>
      <c r="N147" s="35"/>
    </row>
    <row r="148" spans="1:14" ht="15">
      <c r="A148" s="32">
        <v>37</v>
      </c>
      <c r="B148" s="15" t="s">
        <v>211</v>
      </c>
      <c r="C148" s="5">
        <v>99</v>
      </c>
      <c r="D148" s="3" t="s">
        <v>121</v>
      </c>
      <c r="E148" s="11">
        <v>17</v>
      </c>
      <c r="F148" s="32">
        <v>6</v>
      </c>
      <c r="G148" s="32"/>
      <c r="H148" s="32"/>
      <c r="I148" s="32">
        <f>SUM(E148:H148)</f>
        <v>23</v>
      </c>
      <c r="K148" s="14"/>
      <c r="L148" s="14"/>
      <c r="M148" s="14"/>
      <c r="N148" s="35"/>
    </row>
    <row r="149" spans="1:14" ht="15">
      <c r="A149" s="11"/>
      <c r="B149" s="13" t="s">
        <v>541</v>
      </c>
      <c r="C149" s="19" t="s">
        <v>157</v>
      </c>
      <c r="D149" s="3" t="s">
        <v>563</v>
      </c>
      <c r="E149" s="3"/>
      <c r="F149" s="32">
        <v>3</v>
      </c>
      <c r="G149" s="32">
        <v>7</v>
      </c>
      <c r="H149" s="32">
        <v>13</v>
      </c>
      <c r="I149" s="32">
        <f>SUM(E149:H149)</f>
        <v>23</v>
      </c>
      <c r="K149" s="22"/>
      <c r="L149" s="24"/>
      <c r="M149" s="14"/>
      <c r="N149" s="35"/>
    </row>
    <row r="150" spans="1:14" ht="15">
      <c r="A150" s="32"/>
      <c r="B150" s="13" t="s">
        <v>532</v>
      </c>
      <c r="C150" s="19"/>
      <c r="D150" s="3" t="s">
        <v>564</v>
      </c>
      <c r="E150" s="11">
        <v>10</v>
      </c>
      <c r="F150" s="32">
        <v>13</v>
      </c>
      <c r="G150" s="32"/>
      <c r="H150" s="32"/>
      <c r="I150" s="32">
        <f>SUM(E150:H150)</f>
        <v>23</v>
      </c>
      <c r="K150" s="22"/>
      <c r="L150" s="24"/>
      <c r="M150" s="14"/>
      <c r="N150" s="35"/>
    </row>
    <row r="151" spans="1:14" ht="15">
      <c r="A151" s="11">
        <v>40</v>
      </c>
      <c r="B151" s="13" t="s">
        <v>760</v>
      </c>
      <c r="C151" s="19" t="s">
        <v>164</v>
      </c>
      <c r="D151" s="3" t="s">
        <v>566</v>
      </c>
      <c r="E151" s="11"/>
      <c r="F151" s="3"/>
      <c r="G151" s="32">
        <v>22</v>
      </c>
      <c r="H151" s="48"/>
      <c r="I151" s="32">
        <f>SUM(E151:H151)</f>
        <v>22</v>
      </c>
      <c r="K151" s="22"/>
      <c r="L151" s="24"/>
      <c r="M151" s="14"/>
      <c r="N151" s="35"/>
    </row>
    <row r="152" spans="1:14" ht="15">
      <c r="A152" s="32">
        <v>41</v>
      </c>
      <c r="B152" s="15" t="s">
        <v>234</v>
      </c>
      <c r="C152" s="5">
        <v>99</v>
      </c>
      <c r="D152" s="16" t="s">
        <v>106</v>
      </c>
      <c r="E152" s="11">
        <v>2</v>
      </c>
      <c r="F152" s="32">
        <v>19</v>
      </c>
      <c r="G152" s="32"/>
      <c r="H152" s="32"/>
      <c r="I152" s="32">
        <f>SUM(E152:H152)</f>
        <v>21</v>
      </c>
      <c r="K152" s="22"/>
      <c r="L152" s="24"/>
      <c r="M152" s="14"/>
      <c r="N152" s="35"/>
    </row>
    <row r="153" spans="1:14" ht="15">
      <c r="A153" s="11"/>
      <c r="B153" s="15" t="s">
        <v>226</v>
      </c>
      <c r="C153" s="5">
        <v>99</v>
      </c>
      <c r="D153" s="3" t="s">
        <v>566</v>
      </c>
      <c r="E153" s="11">
        <v>3</v>
      </c>
      <c r="F153" s="32"/>
      <c r="G153" s="32">
        <v>16</v>
      </c>
      <c r="H153" s="32">
        <v>2</v>
      </c>
      <c r="I153" s="32">
        <f>SUM(E153:H153)</f>
        <v>21</v>
      </c>
      <c r="K153" s="22"/>
      <c r="L153" s="24"/>
      <c r="M153" s="14"/>
      <c r="N153" s="35"/>
    </row>
    <row r="154" spans="1:14" ht="15">
      <c r="A154" s="32">
        <v>43</v>
      </c>
      <c r="B154" s="18" t="s">
        <v>228</v>
      </c>
      <c r="C154" s="19" t="s">
        <v>164</v>
      </c>
      <c r="D154" s="3" t="s">
        <v>568</v>
      </c>
      <c r="E154" s="11">
        <v>3</v>
      </c>
      <c r="F154" s="32">
        <v>5</v>
      </c>
      <c r="G154" s="32"/>
      <c r="H154" s="32">
        <v>12</v>
      </c>
      <c r="I154" s="32">
        <f>SUM(E154:H154)</f>
        <v>20</v>
      </c>
      <c r="K154" s="14"/>
      <c r="L154" s="14"/>
      <c r="M154" s="14"/>
      <c r="N154" s="35"/>
    </row>
    <row r="155" spans="1:14" ht="15">
      <c r="A155" s="11">
        <v>44</v>
      </c>
      <c r="B155" s="18" t="s">
        <v>212</v>
      </c>
      <c r="C155" s="19" t="s">
        <v>157</v>
      </c>
      <c r="D155" s="13" t="s">
        <v>127</v>
      </c>
      <c r="E155" s="11">
        <v>16</v>
      </c>
      <c r="F155" s="32">
        <v>1</v>
      </c>
      <c r="G155" s="32"/>
      <c r="H155" s="3"/>
      <c r="I155" s="32">
        <f>SUM(E155:H155)</f>
        <v>17</v>
      </c>
      <c r="K155" s="22"/>
      <c r="L155" s="24"/>
      <c r="M155" s="14"/>
      <c r="N155" s="35"/>
    </row>
    <row r="156" spans="1:14" ht="15">
      <c r="A156" s="32"/>
      <c r="B156" s="13" t="s">
        <v>544</v>
      </c>
      <c r="C156" s="19"/>
      <c r="D156" s="3" t="s">
        <v>563</v>
      </c>
      <c r="E156" s="11">
        <v>12</v>
      </c>
      <c r="F156" s="48">
        <v>2</v>
      </c>
      <c r="G156" s="32"/>
      <c r="H156" s="32">
        <v>3</v>
      </c>
      <c r="I156" s="32">
        <f>SUM(E156:H156)</f>
        <v>17</v>
      </c>
      <c r="K156" s="22"/>
      <c r="L156" s="24"/>
      <c r="M156" s="14"/>
      <c r="N156" s="35"/>
    </row>
    <row r="157" spans="1:14" ht="15">
      <c r="A157" s="11">
        <v>46</v>
      </c>
      <c r="B157" s="13" t="s">
        <v>530</v>
      </c>
      <c r="C157" s="5"/>
      <c r="D157" s="3" t="s">
        <v>121</v>
      </c>
      <c r="E157" s="3"/>
      <c r="F157" s="32">
        <v>16</v>
      </c>
      <c r="G157" s="32"/>
      <c r="H157" s="32"/>
      <c r="I157" s="32">
        <f>SUM(E157:H157)</f>
        <v>16</v>
      </c>
      <c r="K157" s="14"/>
      <c r="L157" s="14"/>
      <c r="M157" s="14"/>
      <c r="N157" s="35"/>
    </row>
    <row r="158" spans="1:14" ht="15">
      <c r="A158" s="32">
        <v>47</v>
      </c>
      <c r="B158" s="13" t="s">
        <v>557</v>
      </c>
      <c r="C158" s="3"/>
      <c r="D158" s="3" t="s">
        <v>568</v>
      </c>
      <c r="E158" s="3"/>
      <c r="F158" s="32">
        <v>1</v>
      </c>
      <c r="G158" s="32"/>
      <c r="H158" s="32">
        <v>14</v>
      </c>
      <c r="I158" s="32">
        <f>SUM(E158:H158)</f>
        <v>15</v>
      </c>
      <c r="K158" s="22"/>
      <c r="L158" s="24"/>
      <c r="M158" s="14"/>
      <c r="N158" s="35"/>
    </row>
    <row r="159" spans="1:14" ht="15">
      <c r="A159" s="11">
        <v>48</v>
      </c>
      <c r="B159" s="3" t="s">
        <v>218</v>
      </c>
      <c r="C159" s="3"/>
      <c r="D159" s="3" t="s">
        <v>567</v>
      </c>
      <c r="E159" s="11">
        <v>8</v>
      </c>
      <c r="F159" s="32">
        <v>3</v>
      </c>
      <c r="G159" s="32"/>
      <c r="H159" s="32">
        <v>3</v>
      </c>
      <c r="I159" s="32">
        <f>SUM(E159:H159)</f>
        <v>14</v>
      </c>
      <c r="K159" s="22"/>
      <c r="L159" s="24"/>
      <c r="M159" s="14"/>
      <c r="N159" s="35"/>
    </row>
    <row r="160" spans="1:14" ht="15">
      <c r="A160" s="32"/>
      <c r="B160" s="13" t="s">
        <v>531</v>
      </c>
      <c r="C160" s="19"/>
      <c r="D160" s="3" t="s">
        <v>101</v>
      </c>
      <c r="E160" s="3"/>
      <c r="F160" s="32">
        <v>14</v>
      </c>
      <c r="G160" s="32"/>
      <c r="H160" s="32"/>
      <c r="I160" s="32">
        <f>SUM(E160:H160)</f>
        <v>14</v>
      </c>
      <c r="K160" s="22"/>
      <c r="L160" s="24"/>
      <c r="M160" s="14"/>
      <c r="N160" s="35"/>
    </row>
    <row r="161" spans="1:14" ht="15">
      <c r="A161" s="11"/>
      <c r="B161" s="15" t="s">
        <v>214</v>
      </c>
      <c r="C161" s="5">
        <v>99</v>
      </c>
      <c r="D161" s="3" t="s">
        <v>96</v>
      </c>
      <c r="E161" s="11">
        <v>14</v>
      </c>
      <c r="F161" s="3"/>
      <c r="G161" s="32"/>
      <c r="H161" s="32"/>
      <c r="I161" s="32">
        <f>SUM(E161:H161)</f>
        <v>14</v>
      </c>
      <c r="K161" s="22"/>
      <c r="L161" s="24"/>
      <c r="M161" s="14"/>
      <c r="N161" s="35"/>
    </row>
    <row r="162" spans="1:14" ht="15">
      <c r="A162" s="32">
        <v>51</v>
      </c>
      <c r="B162" s="18" t="s">
        <v>215</v>
      </c>
      <c r="C162" s="19" t="s">
        <v>157</v>
      </c>
      <c r="D162" s="3" t="s">
        <v>121</v>
      </c>
      <c r="E162" s="11">
        <v>13</v>
      </c>
      <c r="F162" s="3"/>
      <c r="G162" s="32"/>
      <c r="H162" s="32"/>
      <c r="I162" s="32">
        <f>SUM(E162:H162)</f>
        <v>13</v>
      </c>
      <c r="K162" s="22"/>
      <c r="L162" s="24"/>
      <c r="M162" s="14"/>
      <c r="N162" s="35"/>
    </row>
    <row r="163" spans="1:14" ht="15">
      <c r="A163" s="11">
        <v>52</v>
      </c>
      <c r="B163" s="15" t="s">
        <v>225</v>
      </c>
      <c r="C163" s="19" t="s">
        <v>157</v>
      </c>
      <c r="D163" s="3" t="s">
        <v>96</v>
      </c>
      <c r="E163" s="11">
        <v>3</v>
      </c>
      <c r="F163" s="3"/>
      <c r="G163" s="32">
        <v>8</v>
      </c>
      <c r="H163" s="32"/>
      <c r="I163" s="32">
        <f>SUM(E163:H163)</f>
        <v>11</v>
      </c>
      <c r="K163" s="22"/>
      <c r="L163" s="24"/>
      <c r="M163" s="14"/>
      <c r="N163" s="35"/>
    </row>
    <row r="164" spans="1:14" ht="15">
      <c r="A164" s="32"/>
      <c r="B164" s="13" t="s">
        <v>533</v>
      </c>
      <c r="C164" s="19" t="s">
        <v>157</v>
      </c>
      <c r="D164" s="3" t="s">
        <v>566</v>
      </c>
      <c r="E164" s="3"/>
      <c r="F164" s="32">
        <v>11</v>
      </c>
      <c r="G164" s="32"/>
      <c r="H164" s="32"/>
      <c r="I164" s="32">
        <f>SUM(E164:H164)</f>
        <v>11</v>
      </c>
      <c r="K164" s="22"/>
      <c r="L164" s="24"/>
      <c r="M164" s="14"/>
      <c r="N164" s="35"/>
    </row>
    <row r="165" spans="1:14" ht="15">
      <c r="A165" s="11"/>
      <c r="B165" s="13" t="s">
        <v>224</v>
      </c>
      <c r="C165" s="19" t="s">
        <v>157</v>
      </c>
      <c r="D165" s="3" t="s">
        <v>566</v>
      </c>
      <c r="E165" s="11">
        <v>3</v>
      </c>
      <c r="F165" s="32">
        <v>3</v>
      </c>
      <c r="G165" s="32">
        <v>5</v>
      </c>
      <c r="H165" s="32">
        <v>3</v>
      </c>
      <c r="I165" s="32">
        <v>11</v>
      </c>
      <c r="K165" s="22"/>
      <c r="L165" s="24"/>
      <c r="M165" s="14"/>
      <c r="N165" s="35"/>
    </row>
    <row r="166" spans="1:14" ht="15">
      <c r="A166" s="32">
        <v>55</v>
      </c>
      <c r="B166" s="18" t="s">
        <v>222</v>
      </c>
      <c r="C166" s="19" t="s">
        <v>157</v>
      </c>
      <c r="D166" s="13" t="s">
        <v>567</v>
      </c>
      <c r="E166" s="11">
        <v>4</v>
      </c>
      <c r="F166" s="3"/>
      <c r="G166" s="32">
        <v>3</v>
      </c>
      <c r="H166" s="32">
        <v>3</v>
      </c>
      <c r="I166" s="58">
        <f>SUM(E166:H166)</f>
        <v>10</v>
      </c>
      <c r="K166" s="22"/>
      <c r="L166" s="24"/>
      <c r="M166" s="14"/>
      <c r="N166" s="35"/>
    </row>
    <row r="167" spans="1:14" ht="15">
      <c r="A167" s="11"/>
      <c r="B167" s="13" t="s">
        <v>761</v>
      </c>
      <c r="C167" s="19" t="s">
        <v>157</v>
      </c>
      <c r="D167" s="3" t="s">
        <v>565</v>
      </c>
      <c r="E167" s="11"/>
      <c r="F167" s="32"/>
      <c r="G167" s="32">
        <v>10</v>
      </c>
      <c r="H167" s="32"/>
      <c r="I167" s="58">
        <v>10</v>
      </c>
      <c r="K167" s="14"/>
      <c r="L167" s="14"/>
      <c r="M167" s="14"/>
      <c r="N167" s="35"/>
    </row>
    <row r="168" spans="1:14" ht="15">
      <c r="A168" s="32"/>
      <c r="B168" s="13" t="s">
        <v>751</v>
      </c>
      <c r="C168" s="3"/>
      <c r="D168" s="3" t="s">
        <v>271</v>
      </c>
      <c r="E168" s="3"/>
      <c r="F168" s="32"/>
      <c r="G168" s="32"/>
      <c r="H168" s="32">
        <v>10</v>
      </c>
      <c r="I168" s="32">
        <f>SUM(E168:H168)</f>
        <v>10</v>
      </c>
      <c r="K168" s="14"/>
      <c r="L168" s="14"/>
      <c r="M168" s="14"/>
      <c r="N168" s="35"/>
    </row>
    <row r="169" spans="1:14" ht="15">
      <c r="A169" s="11">
        <v>58</v>
      </c>
      <c r="B169" s="13" t="s">
        <v>253</v>
      </c>
      <c r="C169" s="19" t="s">
        <v>157</v>
      </c>
      <c r="D169" s="3" t="s">
        <v>563</v>
      </c>
      <c r="E169" s="11">
        <v>1</v>
      </c>
      <c r="F169" s="32">
        <v>1</v>
      </c>
      <c r="G169" s="32">
        <v>6</v>
      </c>
      <c r="H169" s="32">
        <v>2</v>
      </c>
      <c r="I169" s="32">
        <v>9</v>
      </c>
      <c r="K169" s="14"/>
      <c r="L169" s="14"/>
      <c r="M169" s="14"/>
      <c r="N169" s="35"/>
    </row>
    <row r="170" spans="1:14" ht="15">
      <c r="A170" s="32"/>
      <c r="B170" s="13" t="s">
        <v>534</v>
      </c>
      <c r="C170" s="3"/>
      <c r="D170" s="3" t="s">
        <v>121</v>
      </c>
      <c r="E170" s="3"/>
      <c r="F170" s="32">
        <v>9</v>
      </c>
      <c r="G170" s="32"/>
      <c r="H170" s="32"/>
      <c r="I170" s="32">
        <v>9</v>
      </c>
      <c r="K170" s="22"/>
      <c r="L170" s="24"/>
      <c r="M170" s="14"/>
      <c r="N170" s="35"/>
    </row>
    <row r="171" spans="1:14" ht="15">
      <c r="A171" s="11"/>
      <c r="B171" s="3" t="s">
        <v>762</v>
      </c>
      <c r="C171" s="19" t="s">
        <v>157</v>
      </c>
      <c r="D171" s="3" t="s">
        <v>567</v>
      </c>
      <c r="E171" s="11"/>
      <c r="F171" s="32"/>
      <c r="G171" s="32">
        <v>9</v>
      </c>
      <c r="H171" s="48"/>
      <c r="I171" s="32">
        <f>SUM(E171:H171)</f>
        <v>9</v>
      </c>
      <c r="K171" s="22"/>
      <c r="L171" s="24"/>
      <c r="M171" s="14"/>
      <c r="N171" s="35"/>
    </row>
    <row r="172" spans="1:14" ht="15">
      <c r="A172" s="32">
        <v>61</v>
      </c>
      <c r="B172" s="15" t="s">
        <v>227</v>
      </c>
      <c r="C172" s="19" t="s">
        <v>157</v>
      </c>
      <c r="D172" s="3" t="s">
        <v>96</v>
      </c>
      <c r="E172" s="11">
        <v>3</v>
      </c>
      <c r="F172" s="32">
        <v>1</v>
      </c>
      <c r="G172" s="32">
        <v>2</v>
      </c>
      <c r="H172" s="32">
        <v>3</v>
      </c>
      <c r="I172" s="32">
        <v>8</v>
      </c>
      <c r="K172" s="22"/>
      <c r="L172" s="24"/>
      <c r="M172" s="14"/>
      <c r="N172" s="35"/>
    </row>
    <row r="173" spans="1:14" ht="15">
      <c r="A173" s="11"/>
      <c r="B173" s="15" t="s">
        <v>221</v>
      </c>
      <c r="C173" s="19" t="s">
        <v>157</v>
      </c>
      <c r="D173" s="3" t="s">
        <v>96</v>
      </c>
      <c r="E173" s="11">
        <v>5</v>
      </c>
      <c r="F173" s="3"/>
      <c r="G173" s="32">
        <v>3</v>
      </c>
      <c r="H173" s="32"/>
      <c r="I173" s="32">
        <f>SUM(E173:H173)</f>
        <v>8</v>
      </c>
      <c r="K173" s="22"/>
      <c r="L173" s="24"/>
      <c r="M173" s="14"/>
      <c r="N173" s="35"/>
    </row>
    <row r="174" spans="1:14" ht="15">
      <c r="A174" s="32"/>
      <c r="B174" s="13" t="s">
        <v>535</v>
      </c>
      <c r="C174" s="3"/>
      <c r="D174" s="3" t="s">
        <v>567</v>
      </c>
      <c r="E174" s="3"/>
      <c r="F174" s="32">
        <v>8</v>
      </c>
      <c r="G174" s="32"/>
      <c r="H174" s="3"/>
      <c r="I174" s="32">
        <f>SUM(E174:H174)</f>
        <v>8</v>
      </c>
      <c r="K174" s="14"/>
      <c r="L174" s="14"/>
      <c r="M174" s="14"/>
      <c r="N174" s="35"/>
    </row>
    <row r="175" spans="1:14" ht="15">
      <c r="A175" s="11">
        <v>64</v>
      </c>
      <c r="B175" s="18" t="s">
        <v>238</v>
      </c>
      <c r="C175" s="19" t="s">
        <v>157</v>
      </c>
      <c r="D175" s="3" t="s">
        <v>568</v>
      </c>
      <c r="E175" s="11">
        <v>2</v>
      </c>
      <c r="F175" s="32">
        <v>2</v>
      </c>
      <c r="G175" s="32"/>
      <c r="H175" s="32">
        <v>3</v>
      </c>
      <c r="I175" s="32">
        <f>SUM(E175:H175)</f>
        <v>7</v>
      </c>
      <c r="K175" s="14"/>
      <c r="L175" s="14"/>
      <c r="M175" s="14"/>
      <c r="N175" s="35"/>
    </row>
    <row r="176" spans="1:14" ht="15">
      <c r="A176" s="32"/>
      <c r="B176" s="13" t="s">
        <v>551</v>
      </c>
      <c r="C176" s="19" t="s">
        <v>157</v>
      </c>
      <c r="D176" s="3" t="s">
        <v>566</v>
      </c>
      <c r="E176" s="3"/>
      <c r="F176" s="32">
        <v>1</v>
      </c>
      <c r="G176" s="32">
        <v>3</v>
      </c>
      <c r="H176" s="32">
        <v>3</v>
      </c>
      <c r="I176" s="32">
        <f>SUM(E176:H176)</f>
        <v>7</v>
      </c>
      <c r="K176" s="14"/>
      <c r="L176" s="14"/>
      <c r="M176" s="14"/>
      <c r="N176" s="14"/>
    </row>
    <row r="177" spans="1:14" ht="15">
      <c r="A177" s="11"/>
      <c r="B177" s="13" t="s">
        <v>752</v>
      </c>
      <c r="C177" s="5">
        <v>99</v>
      </c>
      <c r="D177" s="3" t="s">
        <v>101</v>
      </c>
      <c r="E177" s="3"/>
      <c r="F177" s="32"/>
      <c r="G177" s="32">
        <v>3</v>
      </c>
      <c r="H177" s="32">
        <v>4</v>
      </c>
      <c r="I177" s="32">
        <f>SUM(E177:H177)</f>
        <v>7</v>
      </c>
      <c r="K177" s="14"/>
      <c r="L177" s="14"/>
      <c r="M177" s="14"/>
      <c r="N177" s="14"/>
    </row>
    <row r="178" spans="1:14" ht="15">
      <c r="A178" s="32"/>
      <c r="B178" s="13" t="s">
        <v>220</v>
      </c>
      <c r="C178" s="3"/>
      <c r="D178" s="3" t="s">
        <v>568</v>
      </c>
      <c r="E178" s="11">
        <v>6</v>
      </c>
      <c r="F178" s="32">
        <v>1</v>
      </c>
      <c r="G178" s="32"/>
      <c r="H178" s="32"/>
      <c r="I178" s="32">
        <f>SUM(E178:H178)</f>
        <v>7</v>
      </c>
      <c r="K178" s="14"/>
      <c r="L178" s="14"/>
      <c r="M178" s="14"/>
      <c r="N178" s="14"/>
    </row>
    <row r="179" spans="1:14" ht="15">
      <c r="A179" s="11"/>
      <c r="B179" s="13" t="s">
        <v>542</v>
      </c>
      <c r="C179" s="19" t="s">
        <v>157</v>
      </c>
      <c r="D179" s="3" t="s">
        <v>566</v>
      </c>
      <c r="E179" s="3"/>
      <c r="F179" s="32">
        <v>3</v>
      </c>
      <c r="G179" s="32">
        <v>4</v>
      </c>
      <c r="H179" s="32"/>
      <c r="I179" s="32">
        <f>SUM(E179:H179)</f>
        <v>7</v>
      </c>
      <c r="K179" s="14"/>
      <c r="L179" s="14"/>
      <c r="M179" s="14"/>
      <c r="N179" s="14"/>
    </row>
    <row r="180" spans="1:14" ht="15">
      <c r="A180" s="32">
        <v>69</v>
      </c>
      <c r="B180" s="13" t="s">
        <v>555</v>
      </c>
      <c r="C180" s="3"/>
      <c r="D180" s="3" t="s">
        <v>563</v>
      </c>
      <c r="E180" s="11">
        <v>1</v>
      </c>
      <c r="F180" s="32">
        <v>1</v>
      </c>
      <c r="G180" s="32">
        <v>2</v>
      </c>
      <c r="H180" s="48">
        <v>3</v>
      </c>
      <c r="I180" s="32">
        <v>6</v>
      </c>
      <c r="K180" s="14"/>
      <c r="L180" s="14"/>
      <c r="M180" s="14"/>
      <c r="N180" s="14"/>
    </row>
    <row r="181" spans="1:14" ht="15">
      <c r="A181" s="11">
        <v>70</v>
      </c>
      <c r="B181" s="15" t="s">
        <v>236</v>
      </c>
      <c r="C181" s="5">
        <v>99</v>
      </c>
      <c r="D181" s="16" t="s">
        <v>106</v>
      </c>
      <c r="E181" s="11">
        <v>2</v>
      </c>
      <c r="F181" s="32">
        <v>3</v>
      </c>
      <c r="G181" s="32"/>
      <c r="H181" s="32"/>
      <c r="I181" s="32">
        <f>SUM(E181:H181)</f>
        <v>5</v>
      </c>
      <c r="K181" s="14"/>
      <c r="L181" s="14"/>
      <c r="M181" s="14"/>
      <c r="N181" s="14"/>
    </row>
    <row r="182" spans="1:14" ht="15">
      <c r="A182" s="32"/>
      <c r="B182" s="13" t="s">
        <v>249</v>
      </c>
      <c r="C182" s="19" t="s">
        <v>157</v>
      </c>
      <c r="D182" s="3" t="s">
        <v>563</v>
      </c>
      <c r="E182" s="11">
        <v>1</v>
      </c>
      <c r="F182" s="32">
        <v>1</v>
      </c>
      <c r="G182" s="32">
        <v>1</v>
      </c>
      <c r="H182" s="32">
        <v>2</v>
      </c>
      <c r="I182" s="32">
        <f>SUM(E182:H182)</f>
        <v>5</v>
      </c>
      <c r="K182" s="14"/>
      <c r="L182" s="14"/>
      <c r="M182" s="14"/>
      <c r="N182" s="14"/>
    </row>
    <row r="183" spans="1:14" ht="15">
      <c r="A183" s="11"/>
      <c r="B183" s="13" t="s">
        <v>558</v>
      </c>
      <c r="C183" s="19" t="s">
        <v>164</v>
      </c>
      <c r="D183" s="3" t="s">
        <v>566</v>
      </c>
      <c r="E183" s="3"/>
      <c r="F183" s="32">
        <v>1</v>
      </c>
      <c r="G183" s="32">
        <v>2</v>
      </c>
      <c r="H183" s="32">
        <v>2</v>
      </c>
      <c r="I183" s="32">
        <f>SUM(E183:H183)</f>
        <v>5</v>
      </c>
      <c r="K183" s="14"/>
      <c r="L183" s="14"/>
      <c r="M183" s="14"/>
      <c r="N183" s="14"/>
    </row>
    <row r="184" spans="1:14" ht="15">
      <c r="A184" s="32"/>
      <c r="B184" s="13" t="s">
        <v>543</v>
      </c>
      <c r="C184" s="3">
        <v>99</v>
      </c>
      <c r="D184" s="3" t="s">
        <v>271</v>
      </c>
      <c r="E184" s="3"/>
      <c r="F184" s="32">
        <v>3</v>
      </c>
      <c r="G184" s="32">
        <v>2</v>
      </c>
      <c r="H184" s="32"/>
      <c r="I184" s="32">
        <f>SUM(E184:H184)</f>
        <v>5</v>
      </c>
      <c r="K184" s="14"/>
      <c r="L184" s="14"/>
      <c r="M184" s="14"/>
      <c r="N184" s="14"/>
    </row>
    <row r="185" spans="1:14" ht="15">
      <c r="A185" s="11">
        <v>74</v>
      </c>
      <c r="B185" s="3" t="s">
        <v>248</v>
      </c>
      <c r="C185" s="5">
        <v>99</v>
      </c>
      <c r="D185" s="3" t="s">
        <v>566</v>
      </c>
      <c r="E185" s="32">
        <v>1</v>
      </c>
      <c r="F185" s="32">
        <v>1</v>
      </c>
      <c r="G185" s="32">
        <v>2</v>
      </c>
      <c r="H185" s="32"/>
      <c r="I185" s="32">
        <f>SUM(E185:H185)</f>
        <v>4</v>
      </c>
      <c r="K185" s="14"/>
      <c r="L185" s="14"/>
      <c r="M185" s="14"/>
      <c r="N185" s="14"/>
    </row>
    <row r="186" spans="1:14" ht="15">
      <c r="A186" s="32"/>
      <c r="B186" s="13" t="s">
        <v>545</v>
      </c>
      <c r="C186" s="19" t="s">
        <v>157</v>
      </c>
      <c r="D186" s="3" t="s">
        <v>566</v>
      </c>
      <c r="E186" s="3"/>
      <c r="F186" s="48">
        <v>2</v>
      </c>
      <c r="G186" s="32">
        <v>2</v>
      </c>
      <c r="H186" s="3"/>
      <c r="I186" s="32">
        <f>SUM(E186:H186)</f>
        <v>4</v>
      </c>
      <c r="K186" s="14"/>
      <c r="L186" s="14"/>
      <c r="M186" s="14"/>
      <c r="N186" s="14"/>
    </row>
    <row r="187" spans="1:14" ht="15">
      <c r="A187" s="11"/>
      <c r="B187" s="47" t="s">
        <v>255</v>
      </c>
      <c r="C187" s="5">
        <v>99</v>
      </c>
      <c r="D187" s="37" t="s">
        <v>563</v>
      </c>
      <c r="E187" s="11">
        <v>1</v>
      </c>
      <c r="F187" s="32">
        <v>1</v>
      </c>
      <c r="G187" s="32">
        <v>1</v>
      </c>
      <c r="H187" s="32">
        <v>2</v>
      </c>
      <c r="I187" s="32">
        <v>4</v>
      </c>
      <c r="K187" s="14"/>
      <c r="L187" s="14"/>
      <c r="M187" s="14"/>
      <c r="N187" s="14"/>
    </row>
    <row r="188" spans="1:14" ht="15">
      <c r="A188" s="32"/>
      <c r="B188" s="13" t="s">
        <v>570</v>
      </c>
      <c r="C188" s="5">
        <v>0</v>
      </c>
      <c r="D188" s="3" t="s">
        <v>565</v>
      </c>
      <c r="E188" s="3"/>
      <c r="F188" s="32">
        <v>1</v>
      </c>
      <c r="G188" s="32">
        <v>3</v>
      </c>
      <c r="H188" s="32"/>
      <c r="I188" s="32">
        <f>SUM(E188:H188)</f>
        <v>4</v>
      </c>
      <c r="K188" s="14"/>
      <c r="L188" s="14"/>
      <c r="M188" s="14"/>
      <c r="N188" s="14"/>
    </row>
    <row r="189" spans="1:14" ht="15">
      <c r="A189" s="11"/>
      <c r="B189" s="3" t="s">
        <v>235</v>
      </c>
      <c r="C189" s="3"/>
      <c r="D189" s="3" t="s">
        <v>564</v>
      </c>
      <c r="E189" s="11">
        <v>2</v>
      </c>
      <c r="F189" s="32">
        <v>2</v>
      </c>
      <c r="G189" s="32"/>
      <c r="H189" s="32"/>
      <c r="I189" s="32">
        <f>SUM(E189:H189)</f>
        <v>4</v>
      </c>
      <c r="K189" s="14"/>
      <c r="L189" s="14"/>
      <c r="M189" s="14"/>
      <c r="N189" s="14"/>
    </row>
    <row r="190" spans="1:14" ht="15">
      <c r="A190" s="32"/>
      <c r="B190" s="13" t="s">
        <v>258</v>
      </c>
      <c r="C190" s="19" t="s">
        <v>157</v>
      </c>
      <c r="D190" s="3" t="s">
        <v>563</v>
      </c>
      <c r="E190" s="11">
        <v>1</v>
      </c>
      <c r="F190" s="32">
        <v>1</v>
      </c>
      <c r="G190" s="32">
        <v>2</v>
      </c>
      <c r="H190" s="32"/>
      <c r="I190" s="32">
        <f>SUM(E190:H190)</f>
        <v>4</v>
      </c>
      <c r="K190" s="55"/>
      <c r="L190" s="14"/>
      <c r="M190" s="14"/>
      <c r="N190" s="14"/>
    </row>
    <row r="191" spans="1:14" ht="15">
      <c r="A191" s="11"/>
      <c r="B191" s="13" t="s">
        <v>552</v>
      </c>
      <c r="C191" s="3"/>
      <c r="D191" s="3" t="s">
        <v>271</v>
      </c>
      <c r="E191" s="3"/>
      <c r="F191" s="32">
        <v>1</v>
      </c>
      <c r="G191" s="32">
        <v>3</v>
      </c>
      <c r="H191" s="3"/>
      <c r="I191" s="32">
        <f>SUM(E191:H191)</f>
        <v>4</v>
      </c>
      <c r="K191" s="14"/>
      <c r="L191" s="14"/>
      <c r="M191" s="14"/>
      <c r="N191" s="14"/>
    </row>
    <row r="192" spans="1:14" ht="15">
      <c r="A192" s="32"/>
      <c r="B192" s="13" t="s">
        <v>556</v>
      </c>
      <c r="C192" s="19" t="s">
        <v>157</v>
      </c>
      <c r="D192" s="3" t="s">
        <v>563</v>
      </c>
      <c r="E192" s="3"/>
      <c r="F192" s="32">
        <v>1</v>
      </c>
      <c r="G192" s="32">
        <v>1</v>
      </c>
      <c r="H192" s="32">
        <v>2</v>
      </c>
      <c r="I192" s="32">
        <f>SUM(E192:H192)</f>
        <v>4</v>
      </c>
      <c r="K192" s="14"/>
      <c r="L192" s="14"/>
      <c r="M192" s="14"/>
      <c r="N192" s="14"/>
    </row>
    <row r="193" spans="1:14" ht="15">
      <c r="A193" s="11"/>
      <c r="B193" s="13" t="s">
        <v>753</v>
      </c>
      <c r="C193" s="19" t="s">
        <v>157</v>
      </c>
      <c r="D193" s="3" t="s">
        <v>271</v>
      </c>
      <c r="E193" s="3"/>
      <c r="F193" s="32"/>
      <c r="G193" s="32">
        <v>2</v>
      </c>
      <c r="H193" s="32">
        <v>2</v>
      </c>
      <c r="I193" s="32">
        <f>SUM(E193:H193)</f>
        <v>4</v>
      </c>
      <c r="K193" s="22"/>
      <c r="L193" s="14"/>
      <c r="M193" s="35"/>
      <c r="N193" s="14"/>
    </row>
    <row r="194" spans="1:14" ht="15">
      <c r="A194" s="32">
        <v>83</v>
      </c>
      <c r="B194" s="18" t="s">
        <v>257</v>
      </c>
      <c r="C194" s="19" t="s">
        <v>157</v>
      </c>
      <c r="D194" s="3" t="s">
        <v>568</v>
      </c>
      <c r="E194" s="11">
        <v>1</v>
      </c>
      <c r="F194" s="32"/>
      <c r="G194" s="32"/>
      <c r="H194" s="32">
        <v>2</v>
      </c>
      <c r="I194" s="32">
        <f>SUM(E194:H194)</f>
        <v>3</v>
      </c>
      <c r="K194" s="22"/>
      <c r="L194" s="14"/>
      <c r="M194" s="35"/>
      <c r="N194" s="14"/>
    </row>
    <row r="195" spans="1:14" ht="15">
      <c r="A195" s="11"/>
      <c r="B195" s="15" t="s">
        <v>229</v>
      </c>
      <c r="C195" s="19" t="s">
        <v>157</v>
      </c>
      <c r="D195" s="3" t="s">
        <v>566</v>
      </c>
      <c r="E195" s="11">
        <v>3</v>
      </c>
      <c r="F195" s="3"/>
      <c r="G195" s="32"/>
      <c r="H195" s="32"/>
      <c r="I195" s="32">
        <f>SUM(E195:H195)</f>
        <v>3</v>
      </c>
      <c r="K195" s="22"/>
      <c r="L195" s="14"/>
      <c r="M195" s="35"/>
      <c r="N195" s="14"/>
    </row>
    <row r="196" spans="1:14" ht="15">
      <c r="A196" s="32"/>
      <c r="B196" s="13" t="s">
        <v>554</v>
      </c>
      <c r="C196" s="19" t="s">
        <v>157</v>
      </c>
      <c r="D196" s="3" t="s">
        <v>563</v>
      </c>
      <c r="E196" s="3"/>
      <c r="F196" s="32">
        <v>1</v>
      </c>
      <c r="G196" s="32">
        <v>2</v>
      </c>
      <c r="H196" s="32"/>
      <c r="I196" s="32">
        <f>SUM(E196:H196)</f>
        <v>3</v>
      </c>
      <c r="K196" s="14"/>
      <c r="L196" s="14"/>
      <c r="M196" s="14"/>
      <c r="N196" s="14"/>
    </row>
    <row r="197" spans="1:14" ht="15">
      <c r="A197" s="11"/>
      <c r="B197" s="18" t="s">
        <v>230</v>
      </c>
      <c r="C197" s="19" t="s">
        <v>157</v>
      </c>
      <c r="D197" s="13" t="s">
        <v>567</v>
      </c>
      <c r="E197" s="11">
        <v>3</v>
      </c>
      <c r="F197" s="3"/>
      <c r="G197" s="32"/>
      <c r="H197" s="32"/>
      <c r="I197" s="32">
        <f>SUM(E197:H197)</f>
        <v>3</v>
      </c>
      <c r="K197" s="22"/>
      <c r="L197" s="24"/>
      <c r="M197" s="14"/>
      <c r="N197" s="35"/>
    </row>
    <row r="198" spans="1:14" ht="15">
      <c r="A198" s="32"/>
      <c r="B198" s="13" t="s">
        <v>450</v>
      </c>
      <c r="C198" s="3"/>
      <c r="D198" s="3" t="s">
        <v>568</v>
      </c>
      <c r="E198" s="3"/>
      <c r="F198" s="32"/>
      <c r="G198" s="32"/>
      <c r="H198" s="32">
        <v>3</v>
      </c>
      <c r="I198" s="32">
        <f>SUM(E198:H198)</f>
        <v>3</v>
      </c>
      <c r="K198" s="22"/>
      <c r="L198" s="24"/>
      <c r="M198" s="14"/>
      <c r="N198" s="35"/>
    </row>
    <row r="199" spans="1:14" ht="15">
      <c r="A199" s="11"/>
      <c r="B199" s="13" t="s">
        <v>764</v>
      </c>
      <c r="C199" s="19" t="s">
        <v>157</v>
      </c>
      <c r="D199" s="3" t="s">
        <v>271</v>
      </c>
      <c r="E199" s="11"/>
      <c r="F199" s="3"/>
      <c r="G199" s="32">
        <v>3</v>
      </c>
      <c r="H199" s="32"/>
      <c r="I199" s="32">
        <f>SUM(E199:H199)</f>
        <v>3</v>
      </c>
      <c r="K199" s="22"/>
      <c r="L199" s="24"/>
      <c r="M199" s="14"/>
      <c r="N199" s="35"/>
    </row>
    <row r="200" spans="1:14" ht="15">
      <c r="A200" s="32"/>
      <c r="B200" s="13" t="s">
        <v>254</v>
      </c>
      <c r="C200" s="3"/>
      <c r="D200" s="3" t="s">
        <v>568</v>
      </c>
      <c r="E200" s="11">
        <v>1</v>
      </c>
      <c r="F200" s="32">
        <v>1</v>
      </c>
      <c r="G200" s="32"/>
      <c r="H200" s="32">
        <v>1</v>
      </c>
      <c r="I200" s="32">
        <f>SUM(E200:H200)</f>
        <v>3</v>
      </c>
      <c r="K200" s="22"/>
      <c r="L200" s="24"/>
      <c r="M200" s="14"/>
      <c r="N200" s="35"/>
    </row>
    <row r="201" spans="1:14" ht="15">
      <c r="A201" s="11"/>
      <c r="B201" s="3" t="s">
        <v>250</v>
      </c>
      <c r="C201" s="5">
        <v>99</v>
      </c>
      <c r="D201" s="3" t="s">
        <v>566</v>
      </c>
      <c r="E201" s="11">
        <v>1</v>
      </c>
      <c r="F201" s="32">
        <v>1</v>
      </c>
      <c r="G201" s="32"/>
      <c r="H201" s="32">
        <v>1</v>
      </c>
      <c r="I201" s="32">
        <f>SUM(E201:H201)</f>
        <v>3</v>
      </c>
      <c r="K201" s="22"/>
      <c r="L201" s="24"/>
      <c r="M201" s="14"/>
      <c r="N201" s="35"/>
    </row>
    <row r="202" spans="1:14" ht="15">
      <c r="A202" s="32"/>
      <c r="B202" s="13" t="s">
        <v>765</v>
      </c>
      <c r="C202" s="19" t="s">
        <v>157</v>
      </c>
      <c r="D202" s="3" t="s">
        <v>566</v>
      </c>
      <c r="E202" s="3"/>
      <c r="F202" s="32"/>
      <c r="G202" s="32">
        <v>3</v>
      </c>
      <c r="H202" s="32"/>
      <c r="I202" s="32">
        <f>SUM(E202:H202)</f>
        <v>3</v>
      </c>
      <c r="K202" s="22"/>
      <c r="L202" s="24"/>
      <c r="M202" s="14"/>
      <c r="N202" s="35"/>
    </row>
    <row r="203" spans="1:14" ht="15">
      <c r="A203" s="11"/>
      <c r="B203" s="3" t="s">
        <v>538</v>
      </c>
      <c r="C203" s="3"/>
      <c r="D203" s="3" t="s">
        <v>568</v>
      </c>
      <c r="E203" s="3"/>
      <c r="F203" s="32">
        <v>3</v>
      </c>
      <c r="G203" s="32"/>
      <c r="H203" s="3"/>
      <c r="I203" s="32">
        <f>SUM(E203:H203)</f>
        <v>3</v>
      </c>
      <c r="K203" s="22"/>
      <c r="L203" s="24"/>
      <c r="M203" s="14"/>
      <c r="N203" s="35"/>
    </row>
    <row r="204" spans="1:14" ht="15">
      <c r="A204" s="32"/>
      <c r="B204" s="15" t="s">
        <v>232</v>
      </c>
      <c r="C204" s="19" t="s">
        <v>157</v>
      </c>
      <c r="D204" s="3" t="s">
        <v>564</v>
      </c>
      <c r="E204" s="11">
        <v>3</v>
      </c>
      <c r="F204" s="3"/>
      <c r="G204" s="32"/>
      <c r="H204" s="3"/>
      <c r="I204" s="32">
        <f>SUM(E204:H204)</f>
        <v>3</v>
      </c>
      <c r="K204" s="22"/>
      <c r="L204" s="24"/>
      <c r="M204" s="14"/>
      <c r="N204" s="35"/>
    </row>
    <row r="205" spans="1:14" ht="15">
      <c r="A205" s="11"/>
      <c r="B205" s="13" t="s">
        <v>540</v>
      </c>
      <c r="C205" s="3"/>
      <c r="D205" s="3" t="s">
        <v>565</v>
      </c>
      <c r="E205" s="3"/>
      <c r="F205" s="32">
        <v>3</v>
      </c>
      <c r="G205" s="32"/>
      <c r="H205" s="32"/>
      <c r="I205" s="32">
        <f>SUM(E205:H205)</f>
        <v>3</v>
      </c>
      <c r="K205" s="22"/>
      <c r="L205" s="24"/>
      <c r="M205" s="14"/>
      <c r="N205" s="35"/>
    </row>
    <row r="206" spans="1:14" ht="15">
      <c r="A206" s="32"/>
      <c r="B206" s="13" t="s">
        <v>763</v>
      </c>
      <c r="C206" s="19" t="s">
        <v>164</v>
      </c>
      <c r="D206" s="3" t="s">
        <v>567</v>
      </c>
      <c r="E206" s="3"/>
      <c r="F206" s="32"/>
      <c r="G206" s="32">
        <v>3</v>
      </c>
      <c r="H206" s="32"/>
      <c r="I206" s="32">
        <f>SUM(E206:H206)</f>
        <v>3</v>
      </c>
      <c r="K206" s="22"/>
      <c r="L206" s="24"/>
      <c r="M206" s="14"/>
      <c r="N206" s="35"/>
    </row>
    <row r="207" spans="1:14" ht="15">
      <c r="A207" s="11"/>
      <c r="B207" s="18" t="s">
        <v>231</v>
      </c>
      <c r="C207" s="19" t="s">
        <v>157</v>
      </c>
      <c r="D207" s="13" t="s">
        <v>563</v>
      </c>
      <c r="E207" s="11">
        <v>3</v>
      </c>
      <c r="F207" s="3"/>
      <c r="G207" s="3"/>
      <c r="H207" s="32"/>
      <c r="I207" s="32">
        <f>SUM(E207:H207)</f>
        <v>3</v>
      </c>
      <c r="K207" s="14"/>
      <c r="L207" s="14"/>
      <c r="M207" s="14"/>
      <c r="N207" s="35"/>
    </row>
    <row r="208" spans="1:14" ht="15">
      <c r="A208" s="32">
        <v>97</v>
      </c>
      <c r="B208" s="15" t="s">
        <v>237</v>
      </c>
      <c r="C208" s="5">
        <v>99</v>
      </c>
      <c r="D208" s="3" t="s">
        <v>564</v>
      </c>
      <c r="E208" s="11">
        <v>2</v>
      </c>
      <c r="F208" s="3"/>
      <c r="G208" s="32"/>
      <c r="H208" s="32"/>
      <c r="I208" s="32">
        <f>SUM(E208:H208)</f>
        <v>2</v>
      </c>
      <c r="K208" s="22"/>
      <c r="L208" s="24"/>
      <c r="M208" s="14"/>
      <c r="N208" s="35"/>
    </row>
    <row r="209" spans="1:14" ht="15">
      <c r="A209" s="11"/>
      <c r="B209" s="18" t="s">
        <v>233</v>
      </c>
      <c r="C209" s="5">
        <v>99</v>
      </c>
      <c r="D209" s="3" t="s">
        <v>564</v>
      </c>
      <c r="E209" s="11">
        <v>2</v>
      </c>
      <c r="F209" s="3"/>
      <c r="G209" s="32"/>
      <c r="H209" s="32"/>
      <c r="I209" s="32">
        <f>SUM(E209:H209)</f>
        <v>2</v>
      </c>
      <c r="K209" s="22"/>
      <c r="L209" s="24"/>
      <c r="M209" s="14"/>
      <c r="N209" s="35"/>
    </row>
    <row r="210" spans="1:14" ht="15">
      <c r="A210" s="32"/>
      <c r="B210" s="15" t="s">
        <v>247</v>
      </c>
      <c r="C210" s="19" t="s">
        <v>157</v>
      </c>
      <c r="D210" s="3" t="s">
        <v>96</v>
      </c>
      <c r="E210" s="11">
        <v>1</v>
      </c>
      <c r="F210" s="32">
        <v>1</v>
      </c>
      <c r="G210" s="32"/>
      <c r="H210" s="32"/>
      <c r="I210" s="32">
        <f>SUM(E210:H210)</f>
        <v>2</v>
      </c>
      <c r="K210" s="22"/>
      <c r="L210" s="24"/>
      <c r="M210" s="14"/>
      <c r="N210" s="35"/>
    </row>
    <row r="211" spans="1:14" ht="15">
      <c r="A211" s="11"/>
      <c r="B211" s="13" t="s">
        <v>561</v>
      </c>
      <c r="C211" s="3"/>
      <c r="D211" s="3" t="s">
        <v>568</v>
      </c>
      <c r="E211" s="3"/>
      <c r="F211" s="32">
        <v>1</v>
      </c>
      <c r="G211" s="32"/>
      <c r="H211" s="32">
        <v>1</v>
      </c>
      <c r="I211" s="32">
        <f>SUM(E211:H211)</f>
        <v>2</v>
      </c>
      <c r="K211" s="14"/>
      <c r="L211" s="14"/>
      <c r="M211" s="14"/>
      <c r="N211" s="35"/>
    </row>
    <row r="212" spans="1:14" ht="15">
      <c r="A212" s="32"/>
      <c r="B212" s="3" t="s">
        <v>550</v>
      </c>
      <c r="C212" s="3"/>
      <c r="D212" s="3" t="s">
        <v>569</v>
      </c>
      <c r="E212" s="3"/>
      <c r="F212" s="32">
        <v>2</v>
      </c>
      <c r="G212" s="32"/>
      <c r="H212" s="32"/>
      <c r="I212" s="32">
        <f>SUM(E212:H212)</f>
        <v>2</v>
      </c>
      <c r="K212" s="22"/>
      <c r="L212" s="24"/>
      <c r="M212" s="14"/>
      <c r="N212" s="35"/>
    </row>
    <row r="213" spans="1:14" ht="15">
      <c r="A213" s="11"/>
      <c r="B213" s="15" t="s">
        <v>240</v>
      </c>
      <c r="C213" s="19" t="s">
        <v>157</v>
      </c>
      <c r="D213" s="16" t="s">
        <v>106</v>
      </c>
      <c r="E213" s="11">
        <v>2</v>
      </c>
      <c r="F213" s="3"/>
      <c r="G213" s="32"/>
      <c r="H213" s="3"/>
      <c r="I213" s="32">
        <f>SUM(E213:H213)</f>
        <v>2</v>
      </c>
      <c r="K213" s="22"/>
      <c r="L213" s="24"/>
      <c r="M213" s="14"/>
      <c r="N213" s="35"/>
    </row>
    <row r="214" spans="1:13" ht="15">
      <c r="A214" s="32"/>
      <c r="B214" s="13" t="s">
        <v>546</v>
      </c>
      <c r="C214" s="3"/>
      <c r="D214" s="3" t="s">
        <v>121</v>
      </c>
      <c r="E214" s="3"/>
      <c r="F214" s="32">
        <v>2</v>
      </c>
      <c r="G214" s="32"/>
      <c r="H214" s="32"/>
      <c r="I214" s="32">
        <f>SUM(E214:H214)</f>
        <v>2</v>
      </c>
      <c r="K214" s="14"/>
      <c r="L214" s="14"/>
      <c r="M214" s="14"/>
    </row>
    <row r="215" spans="1:13" ht="15">
      <c r="A215" s="11"/>
      <c r="B215" s="15" t="s">
        <v>241</v>
      </c>
      <c r="C215" s="5">
        <v>99</v>
      </c>
      <c r="D215" s="3" t="s">
        <v>564</v>
      </c>
      <c r="E215" s="11">
        <v>2</v>
      </c>
      <c r="F215" s="3"/>
      <c r="G215" s="32"/>
      <c r="H215" s="32"/>
      <c r="I215" s="32">
        <f>SUM(E215:H215)</f>
        <v>2</v>
      </c>
      <c r="K215" s="14"/>
      <c r="L215" s="14"/>
      <c r="M215" s="14"/>
    </row>
    <row r="216" spans="1:13" ht="15">
      <c r="A216" s="32"/>
      <c r="B216" s="15" t="s">
        <v>239</v>
      </c>
      <c r="C216" s="19" t="s">
        <v>157</v>
      </c>
      <c r="D216" s="3" t="s">
        <v>96</v>
      </c>
      <c r="E216" s="11">
        <v>2</v>
      </c>
      <c r="F216" s="3"/>
      <c r="G216" s="32"/>
      <c r="H216" s="32"/>
      <c r="I216" s="32">
        <f>SUM(E216:H216)</f>
        <v>2</v>
      </c>
      <c r="K216" s="22"/>
      <c r="L216" s="14"/>
      <c r="M216" s="35"/>
    </row>
    <row r="217" spans="1:13" ht="15">
      <c r="A217" s="11"/>
      <c r="B217" s="15" t="s">
        <v>242</v>
      </c>
      <c r="C217" s="5">
        <v>99</v>
      </c>
      <c r="D217" s="3" t="s">
        <v>96</v>
      </c>
      <c r="E217" s="11">
        <v>2</v>
      </c>
      <c r="F217" s="3"/>
      <c r="G217" s="32"/>
      <c r="H217" s="32"/>
      <c r="I217" s="32">
        <f>SUM(E217:H217)</f>
        <v>2</v>
      </c>
      <c r="K217" s="14"/>
      <c r="L217" s="14"/>
      <c r="M217" s="14"/>
    </row>
    <row r="218" spans="1:13" ht="15">
      <c r="A218" s="32"/>
      <c r="B218" s="13" t="s">
        <v>251</v>
      </c>
      <c r="C218" s="19"/>
      <c r="D218" s="3" t="s">
        <v>564</v>
      </c>
      <c r="E218" s="11">
        <v>1</v>
      </c>
      <c r="F218" s="32">
        <v>1</v>
      </c>
      <c r="G218" s="32"/>
      <c r="H218" s="32"/>
      <c r="I218" s="32">
        <f>SUM(E218:H218)</f>
        <v>2</v>
      </c>
      <c r="K218" s="22"/>
      <c r="L218" s="14"/>
      <c r="M218" s="35"/>
    </row>
    <row r="219" spans="1:13" ht="15">
      <c r="A219" s="11"/>
      <c r="B219" s="13" t="s">
        <v>754</v>
      </c>
      <c r="C219" s="3"/>
      <c r="D219" s="3" t="s">
        <v>568</v>
      </c>
      <c r="E219" s="3"/>
      <c r="F219" s="32"/>
      <c r="G219" s="32"/>
      <c r="H219" s="32">
        <v>2</v>
      </c>
      <c r="I219" s="32">
        <f>SUM(E219:H219)</f>
        <v>2</v>
      </c>
      <c r="K219" s="22"/>
      <c r="L219" s="14"/>
      <c r="M219" s="35"/>
    </row>
    <row r="220" spans="1:13" ht="15">
      <c r="A220" s="32"/>
      <c r="B220" s="13" t="s">
        <v>766</v>
      </c>
      <c r="C220" s="19" t="s">
        <v>157</v>
      </c>
      <c r="D220" s="3" t="s">
        <v>271</v>
      </c>
      <c r="E220" s="11"/>
      <c r="F220" s="3"/>
      <c r="G220" s="32">
        <v>2</v>
      </c>
      <c r="H220" s="32"/>
      <c r="I220" s="32">
        <f>SUM(E220:H220)</f>
        <v>2</v>
      </c>
      <c r="K220" s="22"/>
      <c r="L220" s="14"/>
      <c r="M220" s="35"/>
    </row>
    <row r="221" spans="1:13" ht="15">
      <c r="A221" s="11"/>
      <c r="B221" s="18" t="s">
        <v>263</v>
      </c>
      <c r="C221" s="19" t="s">
        <v>164</v>
      </c>
      <c r="D221" s="3" t="s">
        <v>568</v>
      </c>
      <c r="E221" s="11">
        <v>1</v>
      </c>
      <c r="F221" s="3"/>
      <c r="G221" s="32"/>
      <c r="H221" s="32">
        <v>1</v>
      </c>
      <c r="I221" s="32">
        <f>SUM(E221:H221)</f>
        <v>2</v>
      </c>
      <c r="K221" s="22"/>
      <c r="L221" s="14"/>
      <c r="M221" s="35"/>
    </row>
    <row r="222" spans="1:13" ht="15">
      <c r="A222" s="32"/>
      <c r="B222" s="13" t="s">
        <v>547</v>
      </c>
      <c r="C222" s="3"/>
      <c r="D222" s="3" t="s">
        <v>564</v>
      </c>
      <c r="E222" s="3"/>
      <c r="F222" s="48">
        <v>2</v>
      </c>
      <c r="G222" s="32"/>
      <c r="H222" s="32"/>
      <c r="I222" s="32">
        <f>SUM(E222:H222)</f>
        <v>2</v>
      </c>
      <c r="K222" s="22"/>
      <c r="L222" s="14"/>
      <c r="M222" s="35"/>
    </row>
    <row r="223" spans="1:13" ht="15">
      <c r="A223" s="11"/>
      <c r="B223" s="13" t="s">
        <v>548</v>
      </c>
      <c r="C223" s="3"/>
      <c r="D223" s="3" t="s">
        <v>564</v>
      </c>
      <c r="E223" s="3"/>
      <c r="F223" s="48">
        <v>2</v>
      </c>
      <c r="G223" s="3"/>
      <c r="H223" s="32"/>
      <c r="I223" s="32">
        <f>SUM(E223:H223)</f>
        <v>2</v>
      </c>
      <c r="K223" s="14"/>
      <c r="L223" s="14"/>
      <c r="M223" s="14"/>
    </row>
    <row r="224" spans="1:13" ht="15">
      <c r="A224" s="32">
        <v>113</v>
      </c>
      <c r="B224" s="15" t="s">
        <v>243</v>
      </c>
      <c r="C224" s="19" t="s">
        <v>157</v>
      </c>
      <c r="D224" s="3" t="s">
        <v>564</v>
      </c>
      <c r="E224" s="11">
        <v>1</v>
      </c>
      <c r="F224" s="3"/>
      <c r="G224" s="32"/>
      <c r="H224" s="32"/>
      <c r="I224" s="32">
        <f>SUM(E224:H224)</f>
        <v>1</v>
      </c>
      <c r="K224" s="14"/>
      <c r="L224" s="14"/>
      <c r="M224" s="14"/>
    </row>
    <row r="225" spans="1:13" ht="15">
      <c r="A225" s="11"/>
      <c r="B225" s="3" t="s">
        <v>769</v>
      </c>
      <c r="C225" s="5">
        <v>99</v>
      </c>
      <c r="D225" s="3" t="s">
        <v>569</v>
      </c>
      <c r="E225" s="11"/>
      <c r="F225" s="3"/>
      <c r="G225" s="32">
        <v>1</v>
      </c>
      <c r="H225" s="32"/>
      <c r="I225" s="32">
        <f>SUM(E225:H225)</f>
        <v>1</v>
      </c>
      <c r="K225" s="22"/>
      <c r="L225" s="14"/>
      <c r="M225" s="35"/>
    </row>
    <row r="226" spans="1:13" ht="15">
      <c r="A226" s="32"/>
      <c r="B226" s="15" t="s">
        <v>260</v>
      </c>
      <c r="C226" s="19" t="s">
        <v>157</v>
      </c>
      <c r="D226" s="3" t="s">
        <v>564</v>
      </c>
      <c r="E226" s="11">
        <v>1</v>
      </c>
      <c r="F226" s="32"/>
      <c r="G226" s="32"/>
      <c r="H226" s="32"/>
      <c r="I226" s="32">
        <f>SUM(E226:H226)</f>
        <v>1</v>
      </c>
      <c r="K226" s="22"/>
      <c r="L226" s="14"/>
      <c r="M226" s="35"/>
    </row>
    <row r="227" spans="1:13" ht="15">
      <c r="A227" s="11"/>
      <c r="B227" s="15" t="s">
        <v>252</v>
      </c>
      <c r="C227" s="19" t="s">
        <v>157</v>
      </c>
      <c r="D227" s="16" t="s">
        <v>106</v>
      </c>
      <c r="E227" s="11">
        <v>1</v>
      </c>
      <c r="F227" s="32"/>
      <c r="G227" s="32"/>
      <c r="H227" s="32"/>
      <c r="I227" s="32">
        <f>SUM(E227:H227)</f>
        <v>1</v>
      </c>
      <c r="K227" s="22"/>
      <c r="L227" s="14"/>
      <c r="M227" s="35"/>
    </row>
    <row r="228" spans="1:13" ht="15">
      <c r="A228" s="32"/>
      <c r="B228" s="15" t="s">
        <v>261</v>
      </c>
      <c r="C228" s="19" t="s">
        <v>157</v>
      </c>
      <c r="D228" s="3" t="s">
        <v>564</v>
      </c>
      <c r="E228" s="11">
        <v>1</v>
      </c>
      <c r="F228" s="32"/>
      <c r="G228" s="32"/>
      <c r="H228" s="32"/>
      <c r="I228" s="32">
        <f>SUM(E228:H228)</f>
        <v>1</v>
      </c>
      <c r="K228" s="22"/>
      <c r="L228" s="14"/>
      <c r="M228" s="35"/>
    </row>
    <row r="229" spans="1:13" ht="15">
      <c r="A229" s="11"/>
      <c r="B229" s="13" t="s">
        <v>560</v>
      </c>
      <c r="C229" s="5"/>
      <c r="D229" s="3" t="s">
        <v>568</v>
      </c>
      <c r="E229" s="3"/>
      <c r="F229" s="32">
        <v>1</v>
      </c>
      <c r="G229" s="32"/>
      <c r="H229" s="32"/>
      <c r="I229" s="32">
        <v>1</v>
      </c>
      <c r="K229" s="22"/>
      <c r="L229" s="14"/>
      <c r="M229" s="35"/>
    </row>
    <row r="230" spans="1:13" ht="15">
      <c r="A230" s="32"/>
      <c r="B230" s="13" t="s">
        <v>553</v>
      </c>
      <c r="C230" s="5"/>
      <c r="D230" s="3" t="s">
        <v>569</v>
      </c>
      <c r="E230" s="3"/>
      <c r="F230" s="32">
        <v>1</v>
      </c>
      <c r="G230" s="32"/>
      <c r="H230" s="32"/>
      <c r="I230" s="32">
        <f>SUM(E230:H230)</f>
        <v>1</v>
      </c>
      <c r="K230" s="22"/>
      <c r="L230" s="14"/>
      <c r="M230" s="35"/>
    </row>
    <row r="231" spans="1:13" ht="15">
      <c r="A231" s="11"/>
      <c r="B231" s="18" t="s">
        <v>265</v>
      </c>
      <c r="C231" s="19" t="s">
        <v>164</v>
      </c>
      <c r="D231" s="3" t="s">
        <v>568</v>
      </c>
      <c r="E231" s="11">
        <v>1</v>
      </c>
      <c r="F231" s="3"/>
      <c r="G231" s="32"/>
      <c r="H231" s="32"/>
      <c r="I231" s="32">
        <f>SUM(E231:H231)</f>
        <v>1</v>
      </c>
      <c r="K231" s="22"/>
      <c r="L231" s="14"/>
      <c r="M231" s="35"/>
    </row>
    <row r="232" spans="1:9" ht="15">
      <c r="A232" s="32"/>
      <c r="B232" s="13" t="s">
        <v>768</v>
      </c>
      <c r="C232" s="19" t="s">
        <v>157</v>
      </c>
      <c r="D232" s="3" t="s">
        <v>563</v>
      </c>
      <c r="E232" s="11"/>
      <c r="F232" s="32"/>
      <c r="G232" s="32">
        <v>1</v>
      </c>
      <c r="H232" s="32"/>
      <c r="I232" s="32">
        <f>SUM(E232:H232)</f>
        <v>1</v>
      </c>
    </row>
    <row r="233" spans="1:9" ht="15">
      <c r="A233" s="11"/>
      <c r="B233" s="13" t="s">
        <v>767</v>
      </c>
      <c r="C233" s="19" t="s">
        <v>157</v>
      </c>
      <c r="D233" s="3" t="s">
        <v>566</v>
      </c>
      <c r="E233" s="11"/>
      <c r="F233" s="3"/>
      <c r="G233" s="32">
        <v>1</v>
      </c>
      <c r="H233" s="32"/>
      <c r="I233" s="32">
        <f>SUM(E233:H233)</f>
        <v>1</v>
      </c>
    </row>
    <row r="234" spans="1:9" ht="15">
      <c r="A234" s="32"/>
      <c r="B234" s="15" t="s">
        <v>264</v>
      </c>
      <c r="C234" s="19" t="s">
        <v>157</v>
      </c>
      <c r="D234" s="3" t="s">
        <v>121</v>
      </c>
      <c r="E234" s="11">
        <v>1</v>
      </c>
      <c r="F234" s="3"/>
      <c r="G234" s="32"/>
      <c r="H234" s="32"/>
      <c r="I234" s="32">
        <f>SUM(E234:H234)</f>
        <v>1</v>
      </c>
    </row>
    <row r="235" spans="1:9" ht="15">
      <c r="A235" s="11"/>
      <c r="B235" s="15" t="s">
        <v>244</v>
      </c>
      <c r="C235" s="19" t="s">
        <v>157</v>
      </c>
      <c r="D235" s="16" t="s">
        <v>106</v>
      </c>
      <c r="E235" s="11">
        <v>1</v>
      </c>
      <c r="F235" s="3"/>
      <c r="G235" s="32"/>
      <c r="H235" s="3"/>
      <c r="I235" s="32">
        <f>SUM(E235:H235)</f>
        <v>1</v>
      </c>
    </row>
    <row r="236" spans="1:9" ht="15">
      <c r="A236" s="32"/>
      <c r="B236" s="13" t="s">
        <v>755</v>
      </c>
      <c r="C236" s="3"/>
      <c r="D236" s="3" t="s">
        <v>568</v>
      </c>
      <c r="E236" s="3"/>
      <c r="F236" s="3"/>
      <c r="G236" s="32"/>
      <c r="H236" s="32">
        <v>1</v>
      </c>
      <c r="I236" s="32">
        <f>SUM(E236:H236)</f>
        <v>1</v>
      </c>
    </row>
    <row r="237" spans="1:9" ht="15">
      <c r="A237" s="11"/>
      <c r="B237" s="17" t="s">
        <v>246</v>
      </c>
      <c r="C237" s="5">
        <v>99</v>
      </c>
      <c r="D237" s="3" t="s">
        <v>96</v>
      </c>
      <c r="E237" s="11">
        <v>1</v>
      </c>
      <c r="F237" s="3"/>
      <c r="G237" s="32"/>
      <c r="H237" s="32"/>
      <c r="I237" s="32">
        <f>SUM(E237:H237)</f>
        <v>1</v>
      </c>
    </row>
    <row r="238" spans="1:9" ht="15">
      <c r="A238" s="32"/>
      <c r="B238" s="3" t="s">
        <v>259</v>
      </c>
      <c r="C238" s="19" t="s">
        <v>157</v>
      </c>
      <c r="D238" s="16" t="s">
        <v>106</v>
      </c>
      <c r="E238" s="11">
        <v>1</v>
      </c>
      <c r="F238" s="3"/>
      <c r="G238" s="32"/>
      <c r="H238" s="32"/>
      <c r="I238" s="32">
        <f>SUM(E238:H238)</f>
        <v>1</v>
      </c>
    </row>
    <row r="239" spans="1:9" ht="15">
      <c r="A239" s="11"/>
      <c r="B239" s="13" t="s">
        <v>559</v>
      </c>
      <c r="C239" s="3"/>
      <c r="D239" s="3" t="s">
        <v>568</v>
      </c>
      <c r="E239" s="3"/>
      <c r="F239" s="32">
        <v>1</v>
      </c>
      <c r="G239" s="32"/>
      <c r="H239" s="32"/>
      <c r="I239" s="32">
        <f>SUM(E239:H239)</f>
        <v>1</v>
      </c>
    </row>
    <row r="240" spans="1:9" ht="15">
      <c r="A240" s="32"/>
      <c r="B240" s="15" t="s">
        <v>256</v>
      </c>
      <c r="C240" s="19" t="s">
        <v>157</v>
      </c>
      <c r="D240" s="3" t="s">
        <v>566</v>
      </c>
      <c r="E240" s="11">
        <v>1</v>
      </c>
      <c r="F240" s="3"/>
      <c r="G240" s="3"/>
      <c r="H240" s="32"/>
      <c r="I240" s="32">
        <f>SUM(E240:H240)</f>
        <v>1</v>
      </c>
    </row>
    <row r="241" spans="1:9" ht="15">
      <c r="A241" s="11"/>
      <c r="B241" s="15" t="s">
        <v>262</v>
      </c>
      <c r="C241" s="19" t="s">
        <v>157</v>
      </c>
      <c r="D241" s="3" t="s">
        <v>564</v>
      </c>
      <c r="E241" s="11">
        <v>1</v>
      </c>
      <c r="F241" s="3"/>
      <c r="G241" s="3"/>
      <c r="H241" s="32"/>
      <c r="I241" s="32">
        <f>SUM(E241:H241)</f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7"/>
  <sheetViews>
    <sheetView zoomScale="80" zoomScaleNormal="80" zoomScalePageLayoutView="0" workbookViewId="0" topLeftCell="A89">
      <selection activeCell="K142" sqref="K142"/>
    </sheetView>
  </sheetViews>
  <sheetFormatPr defaultColWidth="8.796875" defaultRowHeight="14.25"/>
  <cols>
    <col min="1" max="1" width="4.19921875" style="0" customWidth="1"/>
    <col min="2" max="2" width="26.8984375" style="0" customWidth="1"/>
    <col min="3" max="3" width="5.09765625" style="0" customWidth="1"/>
    <col min="4" max="4" width="17.19921875" style="0" customWidth="1"/>
    <col min="5" max="8" width="5.59765625" style="0" customWidth="1"/>
    <col min="9" max="9" width="7" style="0" customWidth="1"/>
    <col min="10" max="10" width="3.59765625" style="0" customWidth="1"/>
    <col min="11" max="11" width="26.5" style="0" customWidth="1"/>
    <col min="12" max="12" width="4.09765625" style="0" customWidth="1"/>
  </cols>
  <sheetData>
    <row r="1" spans="1:9" ht="15">
      <c r="A1" s="1" t="s">
        <v>93</v>
      </c>
      <c r="B1" s="1"/>
      <c r="C1" s="1"/>
      <c r="D1" s="1"/>
      <c r="E1" s="1"/>
      <c r="F1" s="1"/>
      <c r="G1" s="1"/>
      <c r="H1" s="1"/>
      <c r="I1" s="1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1"/>
      <c r="B3" s="1" t="s">
        <v>94</v>
      </c>
      <c r="C3" s="1"/>
      <c r="D3" s="1"/>
      <c r="E3" s="1"/>
      <c r="F3" s="1"/>
      <c r="G3" s="1"/>
      <c r="H3" s="1"/>
      <c r="I3" s="1"/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1" t="s">
        <v>1</v>
      </c>
      <c r="B5" s="1"/>
      <c r="C5" s="1"/>
      <c r="D5" s="1"/>
      <c r="E5" s="1"/>
      <c r="F5" s="1"/>
      <c r="G5" s="1"/>
      <c r="H5" s="1"/>
      <c r="I5" s="1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5">
      <c r="A7" s="1"/>
      <c r="B7" s="1" t="s">
        <v>149</v>
      </c>
      <c r="C7" s="1"/>
      <c r="D7" s="1"/>
      <c r="E7" s="1" t="s">
        <v>395</v>
      </c>
      <c r="F7" s="1"/>
      <c r="G7" s="1"/>
      <c r="H7" s="1"/>
      <c r="I7" s="1"/>
    </row>
    <row r="9" spans="1:9" ht="15">
      <c r="A9" s="4" t="s">
        <v>3</v>
      </c>
      <c r="B9" s="4" t="s">
        <v>4</v>
      </c>
      <c r="C9" s="4" t="s">
        <v>5</v>
      </c>
      <c r="D9" s="4" t="s">
        <v>6</v>
      </c>
      <c r="E9" s="4" t="s">
        <v>45</v>
      </c>
      <c r="F9" s="4" t="s">
        <v>361</v>
      </c>
      <c r="G9" s="4" t="s">
        <v>362</v>
      </c>
      <c r="H9" s="4" t="s">
        <v>325</v>
      </c>
      <c r="I9" s="4" t="s">
        <v>784</v>
      </c>
    </row>
    <row r="10" spans="1:14" ht="15">
      <c r="A10" s="11">
        <v>1</v>
      </c>
      <c r="B10" s="3" t="s">
        <v>266</v>
      </c>
      <c r="C10" s="19" t="s">
        <v>267</v>
      </c>
      <c r="D10" s="3" t="s">
        <v>127</v>
      </c>
      <c r="E10" s="11">
        <v>50</v>
      </c>
      <c r="F10" s="11"/>
      <c r="G10" s="11">
        <v>50</v>
      </c>
      <c r="H10" s="11">
        <v>31</v>
      </c>
      <c r="I10" s="32">
        <f>SUM(E10:H10)</f>
        <v>131</v>
      </c>
      <c r="K10" s="14"/>
      <c r="L10" s="14"/>
      <c r="M10" s="35"/>
      <c r="N10" s="35"/>
    </row>
    <row r="11" spans="1:14" ht="15">
      <c r="A11" s="11">
        <v>2</v>
      </c>
      <c r="B11" s="3" t="s">
        <v>272</v>
      </c>
      <c r="C11" s="19" t="s">
        <v>269</v>
      </c>
      <c r="D11" s="3" t="s">
        <v>127</v>
      </c>
      <c r="E11" s="11">
        <v>40</v>
      </c>
      <c r="F11" s="11">
        <v>42</v>
      </c>
      <c r="G11" s="11">
        <v>45</v>
      </c>
      <c r="H11" s="11">
        <v>29</v>
      </c>
      <c r="I11" s="32">
        <v>127</v>
      </c>
      <c r="K11" s="22"/>
      <c r="L11" s="22"/>
      <c r="M11" s="35"/>
      <c r="N11" s="35"/>
    </row>
    <row r="12" spans="1:14" ht="15">
      <c r="A12" s="11">
        <v>3</v>
      </c>
      <c r="B12" s="3" t="s">
        <v>268</v>
      </c>
      <c r="C12" s="19" t="s">
        <v>269</v>
      </c>
      <c r="D12" s="3" t="s">
        <v>127</v>
      </c>
      <c r="E12" s="11">
        <v>45</v>
      </c>
      <c r="F12" s="11">
        <v>50</v>
      </c>
      <c r="G12" s="11"/>
      <c r="H12" s="11">
        <v>22</v>
      </c>
      <c r="I12" s="32">
        <f>SUM(E12:H12)</f>
        <v>117</v>
      </c>
      <c r="K12" s="22"/>
      <c r="L12" s="14"/>
      <c r="M12" s="35"/>
      <c r="N12" s="35"/>
    </row>
    <row r="13" spans="1:14" ht="15">
      <c r="A13" s="11">
        <v>4</v>
      </c>
      <c r="B13" s="13" t="s">
        <v>610</v>
      </c>
      <c r="C13" s="3"/>
      <c r="D13" s="3" t="s">
        <v>96</v>
      </c>
      <c r="E13" s="3"/>
      <c r="F13" s="32">
        <v>45</v>
      </c>
      <c r="G13" s="11">
        <v>42</v>
      </c>
      <c r="H13" s="11">
        <v>27</v>
      </c>
      <c r="I13" s="32">
        <f>SUM(E13:H13)</f>
        <v>114</v>
      </c>
      <c r="K13" s="22"/>
      <c r="L13" s="14"/>
      <c r="M13" s="35"/>
      <c r="N13" s="35"/>
    </row>
    <row r="14" spans="1:14" ht="15">
      <c r="A14" s="11">
        <v>5</v>
      </c>
      <c r="B14" s="13" t="s">
        <v>614</v>
      </c>
      <c r="C14" s="19" t="s">
        <v>269</v>
      </c>
      <c r="D14" s="3" t="s">
        <v>563</v>
      </c>
      <c r="E14" s="3"/>
      <c r="F14" s="32">
        <v>34</v>
      </c>
      <c r="G14" s="11">
        <v>36</v>
      </c>
      <c r="H14" s="11">
        <v>28</v>
      </c>
      <c r="I14" s="32">
        <f>SUM(F14:H14)</f>
        <v>98</v>
      </c>
      <c r="K14" s="14"/>
      <c r="L14" s="14"/>
      <c r="M14" s="35"/>
      <c r="N14" s="35"/>
    </row>
    <row r="15" spans="1:14" ht="15">
      <c r="A15" s="11"/>
      <c r="B15" s="3" t="s">
        <v>273</v>
      </c>
      <c r="C15" s="19" t="s">
        <v>269</v>
      </c>
      <c r="D15" s="3" t="s">
        <v>563</v>
      </c>
      <c r="E15" s="11">
        <v>38</v>
      </c>
      <c r="F15" s="11">
        <v>32</v>
      </c>
      <c r="G15" s="11">
        <v>28</v>
      </c>
      <c r="H15" s="11">
        <v>24</v>
      </c>
      <c r="I15" s="32">
        <v>98</v>
      </c>
      <c r="K15" s="22"/>
      <c r="L15" s="14"/>
      <c r="M15" s="35"/>
      <c r="N15" s="35"/>
    </row>
    <row r="16" spans="1:14" ht="15">
      <c r="A16" s="11">
        <v>7</v>
      </c>
      <c r="B16" s="13" t="s">
        <v>612</v>
      </c>
      <c r="C16" s="3"/>
      <c r="D16" s="3" t="s">
        <v>96</v>
      </c>
      <c r="E16" s="3"/>
      <c r="F16" s="32">
        <v>38</v>
      </c>
      <c r="G16" s="11">
        <v>38</v>
      </c>
      <c r="H16" s="11">
        <v>21</v>
      </c>
      <c r="I16" s="32">
        <f>SUM(E16:H16)</f>
        <v>97</v>
      </c>
      <c r="K16" s="22"/>
      <c r="L16" s="22"/>
      <c r="M16" s="35"/>
      <c r="N16" s="35"/>
    </row>
    <row r="17" spans="1:14" ht="15">
      <c r="A17" s="11">
        <v>8</v>
      </c>
      <c r="B17" s="13" t="s">
        <v>275</v>
      </c>
      <c r="C17" s="19" t="s">
        <v>269</v>
      </c>
      <c r="D17" s="3" t="s">
        <v>563</v>
      </c>
      <c r="E17" s="11">
        <v>34</v>
      </c>
      <c r="F17" s="32">
        <v>17</v>
      </c>
      <c r="G17" s="11">
        <v>34</v>
      </c>
      <c r="H17" s="11">
        <v>19</v>
      </c>
      <c r="I17" s="32">
        <v>87</v>
      </c>
      <c r="K17" s="22"/>
      <c r="L17" s="14"/>
      <c r="M17" s="35"/>
      <c r="N17" s="35"/>
    </row>
    <row r="18" spans="1:14" ht="15">
      <c r="A18" s="11">
        <v>9</v>
      </c>
      <c r="B18" s="3" t="s">
        <v>276</v>
      </c>
      <c r="C18" s="19" t="s">
        <v>269</v>
      </c>
      <c r="D18" s="3" t="s">
        <v>563</v>
      </c>
      <c r="E18" s="11">
        <v>32</v>
      </c>
      <c r="F18" s="11">
        <v>20</v>
      </c>
      <c r="G18" s="11">
        <v>32</v>
      </c>
      <c r="H18" s="11"/>
      <c r="I18" s="32">
        <f>SUM(E18:H18)</f>
        <v>84</v>
      </c>
      <c r="K18" s="14"/>
      <c r="L18" s="35"/>
      <c r="M18" s="14"/>
      <c r="N18" s="35"/>
    </row>
    <row r="19" spans="1:14" ht="15">
      <c r="A19" s="11">
        <v>10</v>
      </c>
      <c r="B19" s="3" t="s">
        <v>270</v>
      </c>
      <c r="C19" s="19" t="s">
        <v>269</v>
      </c>
      <c r="D19" s="3" t="s">
        <v>271</v>
      </c>
      <c r="E19" s="11">
        <v>42</v>
      </c>
      <c r="F19" s="11"/>
      <c r="G19" s="11">
        <v>30</v>
      </c>
      <c r="H19" s="11"/>
      <c r="I19" s="32">
        <f>SUM(E19:H19)</f>
        <v>72</v>
      </c>
      <c r="K19" s="14"/>
      <c r="L19" s="35"/>
      <c r="M19" s="22"/>
      <c r="N19" s="35"/>
    </row>
    <row r="20" spans="1:14" ht="15">
      <c r="A20" s="11">
        <v>11</v>
      </c>
      <c r="B20" s="13" t="s">
        <v>611</v>
      </c>
      <c r="C20" s="19" t="s">
        <v>269</v>
      </c>
      <c r="D20" s="3" t="s">
        <v>101</v>
      </c>
      <c r="E20" s="3"/>
      <c r="F20" s="32">
        <v>40</v>
      </c>
      <c r="G20" s="11"/>
      <c r="H20" s="11">
        <v>26</v>
      </c>
      <c r="I20" s="32">
        <f>SUM(E20:H20)</f>
        <v>66</v>
      </c>
      <c r="K20" s="14"/>
      <c r="L20" s="35"/>
      <c r="M20" s="14"/>
      <c r="N20" s="35"/>
    </row>
    <row r="21" spans="1:14" ht="15">
      <c r="A21" s="11">
        <v>12</v>
      </c>
      <c r="B21" s="3" t="s">
        <v>736</v>
      </c>
      <c r="C21" s="19" t="s">
        <v>269</v>
      </c>
      <c r="D21" s="3" t="s">
        <v>121</v>
      </c>
      <c r="E21" s="11"/>
      <c r="F21" s="11"/>
      <c r="G21" s="11">
        <v>40</v>
      </c>
      <c r="H21" s="11">
        <v>25</v>
      </c>
      <c r="I21" s="32">
        <f>SUM(E21:H21)</f>
        <v>65</v>
      </c>
      <c r="K21" s="14"/>
      <c r="L21" s="35"/>
      <c r="M21" s="14"/>
      <c r="N21" s="35"/>
    </row>
    <row r="22" spans="1:14" ht="15">
      <c r="A22" s="11">
        <v>13</v>
      </c>
      <c r="B22" s="13" t="s">
        <v>279</v>
      </c>
      <c r="C22" s="19" t="s">
        <v>269</v>
      </c>
      <c r="D22" s="3" t="s">
        <v>563</v>
      </c>
      <c r="E22" s="11">
        <v>28</v>
      </c>
      <c r="F22" s="32">
        <v>15</v>
      </c>
      <c r="G22" s="11">
        <v>18</v>
      </c>
      <c r="H22" s="11">
        <v>18</v>
      </c>
      <c r="I22" s="32">
        <v>64</v>
      </c>
      <c r="K22" s="14"/>
      <c r="L22" s="35"/>
      <c r="M22" s="14"/>
      <c r="N22" s="35"/>
    </row>
    <row r="23" spans="1:14" ht="15">
      <c r="A23" s="11">
        <v>14</v>
      </c>
      <c r="B23" s="3" t="s">
        <v>274</v>
      </c>
      <c r="C23" s="19" t="s">
        <v>269</v>
      </c>
      <c r="D23" s="3" t="s">
        <v>563</v>
      </c>
      <c r="E23" s="11">
        <v>36</v>
      </c>
      <c r="F23" s="11"/>
      <c r="G23" s="11"/>
      <c r="H23" s="11">
        <v>15</v>
      </c>
      <c r="I23" s="32">
        <f>SUM(E23:H23)</f>
        <v>51</v>
      </c>
      <c r="K23" s="14"/>
      <c r="L23" s="35"/>
      <c r="M23" s="14"/>
      <c r="N23" s="35"/>
    </row>
    <row r="24" spans="1:14" ht="15">
      <c r="A24" s="11">
        <v>15</v>
      </c>
      <c r="B24" s="3" t="s">
        <v>280</v>
      </c>
      <c r="C24" s="19" t="s">
        <v>267</v>
      </c>
      <c r="D24" s="13" t="s">
        <v>564</v>
      </c>
      <c r="E24" s="11">
        <v>26</v>
      </c>
      <c r="F24" s="32">
        <v>24</v>
      </c>
      <c r="G24" s="11"/>
      <c r="H24" s="11"/>
      <c r="I24" s="32">
        <f>SUM(E24:H24)</f>
        <v>50</v>
      </c>
      <c r="K24" s="14"/>
      <c r="L24" s="35"/>
      <c r="M24" s="14"/>
      <c r="N24" s="35"/>
    </row>
    <row r="25" spans="1:14" ht="15">
      <c r="A25" s="11">
        <v>16</v>
      </c>
      <c r="B25" s="3" t="s">
        <v>283</v>
      </c>
      <c r="C25" s="19" t="s">
        <v>267</v>
      </c>
      <c r="D25" s="3" t="s">
        <v>563</v>
      </c>
      <c r="E25" s="11">
        <v>20</v>
      </c>
      <c r="F25" s="11"/>
      <c r="G25" s="11">
        <v>16</v>
      </c>
      <c r="H25" s="11">
        <v>11</v>
      </c>
      <c r="I25" s="32">
        <f>SUM(E25:H25)</f>
        <v>47</v>
      </c>
      <c r="K25" s="14"/>
      <c r="L25" s="35"/>
      <c r="M25" s="22"/>
      <c r="N25" s="35"/>
    </row>
    <row r="26" spans="1:14" ht="15">
      <c r="A26" s="11">
        <v>17</v>
      </c>
      <c r="B26" s="13" t="s">
        <v>623</v>
      </c>
      <c r="C26" s="19" t="s">
        <v>269</v>
      </c>
      <c r="D26" s="3" t="s">
        <v>101</v>
      </c>
      <c r="E26" s="3"/>
      <c r="F26" s="32">
        <v>13</v>
      </c>
      <c r="G26" s="11">
        <v>17</v>
      </c>
      <c r="H26" s="11">
        <v>14</v>
      </c>
      <c r="I26" s="32">
        <f>SUM(F26:H26)</f>
        <v>44</v>
      </c>
      <c r="K26" s="14"/>
      <c r="L26" s="35"/>
      <c r="M26" s="22"/>
      <c r="N26" s="35"/>
    </row>
    <row r="27" spans="1:14" ht="15">
      <c r="A27" s="11">
        <v>18</v>
      </c>
      <c r="B27" s="13" t="s">
        <v>617</v>
      </c>
      <c r="C27" s="3"/>
      <c r="D27" s="3" t="s">
        <v>96</v>
      </c>
      <c r="E27" s="3"/>
      <c r="F27" s="32">
        <v>26</v>
      </c>
      <c r="G27" s="11"/>
      <c r="H27" s="11">
        <v>13</v>
      </c>
      <c r="I27" s="32">
        <f>SUM(E27:H27)</f>
        <v>39</v>
      </c>
      <c r="K27" s="14"/>
      <c r="L27" s="35"/>
      <c r="M27" s="14"/>
      <c r="N27" s="35"/>
    </row>
    <row r="28" spans="1:14" ht="15">
      <c r="A28" s="11">
        <v>19</v>
      </c>
      <c r="B28" s="13" t="s">
        <v>620</v>
      </c>
      <c r="C28" s="3"/>
      <c r="D28" s="3" t="s">
        <v>121</v>
      </c>
      <c r="E28" s="3"/>
      <c r="F28" s="32">
        <v>18</v>
      </c>
      <c r="G28" s="11">
        <v>20</v>
      </c>
      <c r="H28" s="11"/>
      <c r="I28" s="32">
        <f>SUM(E28:H28)</f>
        <v>38</v>
      </c>
      <c r="K28" s="14"/>
      <c r="L28" s="35"/>
      <c r="M28" s="14"/>
      <c r="N28" s="35"/>
    </row>
    <row r="29" spans="1:14" ht="15">
      <c r="A29" s="11">
        <v>20</v>
      </c>
      <c r="B29" s="13" t="s">
        <v>613</v>
      </c>
      <c r="C29" s="3"/>
      <c r="D29" s="3" t="s">
        <v>96</v>
      </c>
      <c r="E29" s="3"/>
      <c r="F29" s="32">
        <v>36</v>
      </c>
      <c r="G29" s="11"/>
      <c r="H29" s="11"/>
      <c r="I29" s="32">
        <f>SUM(E29:H29)</f>
        <v>36</v>
      </c>
      <c r="K29" s="14"/>
      <c r="L29" s="35"/>
      <c r="M29" s="14"/>
      <c r="N29" s="35"/>
    </row>
    <row r="30" spans="1:14" ht="15">
      <c r="A30" s="11">
        <v>21</v>
      </c>
      <c r="B30" s="13" t="s">
        <v>624</v>
      </c>
      <c r="C30" s="19" t="s">
        <v>269</v>
      </c>
      <c r="D30" s="3" t="s">
        <v>121</v>
      </c>
      <c r="E30" s="3"/>
      <c r="F30" s="32">
        <v>12</v>
      </c>
      <c r="G30" s="11">
        <v>15</v>
      </c>
      <c r="H30" s="11">
        <v>8</v>
      </c>
      <c r="I30" s="32">
        <f>SUM(F30:H30)</f>
        <v>35</v>
      </c>
      <c r="K30" s="14"/>
      <c r="L30" s="35"/>
      <c r="M30" s="14"/>
      <c r="N30" s="35"/>
    </row>
    <row r="31" spans="1:14" ht="15">
      <c r="A31" s="11">
        <v>22</v>
      </c>
      <c r="B31" s="13" t="s">
        <v>651</v>
      </c>
      <c r="C31" s="3"/>
      <c r="D31" s="13" t="s">
        <v>566</v>
      </c>
      <c r="E31" s="3"/>
      <c r="F31" s="32">
        <v>7</v>
      </c>
      <c r="G31" s="11">
        <v>26</v>
      </c>
      <c r="H31" s="11"/>
      <c r="I31" s="32">
        <f>SUM(E31:H31)</f>
        <v>33</v>
      </c>
      <c r="K31" s="14"/>
      <c r="L31" s="35"/>
      <c r="M31" s="14"/>
      <c r="N31" s="35"/>
    </row>
    <row r="32" spans="1:14" ht="15">
      <c r="A32" s="11"/>
      <c r="B32" s="13" t="s">
        <v>290</v>
      </c>
      <c r="C32" s="19" t="s">
        <v>269</v>
      </c>
      <c r="D32" s="3" t="s">
        <v>563</v>
      </c>
      <c r="E32" s="11">
        <v>14</v>
      </c>
      <c r="F32" s="32">
        <v>4</v>
      </c>
      <c r="G32" s="11">
        <v>13</v>
      </c>
      <c r="H32" s="11">
        <v>6</v>
      </c>
      <c r="I32" s="32">
        <v>33</v>
      </c>
      <c r="K32" s="14"/>
      <c r="L32" s="35"/>
      <c r="M32" s="14"/>
      <c r="N32" s="35"/>
    </row>
    <row r="33" spans="1:14" ht="15">
      <c r="A33" s="11">
        <v>24</v>
      </c>
      <c r="B33" s="3" t="s">
        <v>277</v>
      </c>
      <c r="C33" s="19" t="s">
        <v>278</v>
      </c>
      <c r="D33" s="13" t="s">
        <v>564</v>
      </c>
      <c r="E33" s="11">
        <v>30</v>
      </c>
      <c r="F33" s="11"/>
      <c r="G33" s="11"/>
      <c r="H33" s="11"/>
      <c r="I33" s="32">
        <f>SUM(E33:H33)</f>
        <v>30</v>
      </c>
      <c r="K33" s="14"/>
      <c r="L33" s="35"/>
      <c r="M33" s="22"/>
      <c r="N33" s="35"/>
    </row>
    <row r="34" spans="1:14" ht="15">
      <c r="A34" s="11"/>
      <c r="B34" s="13" t="s">
        <v>615</v>
      </c>
      <c r="C34" s="3"/>
      <c r="D34" s="3" t="s">
        <v>568</v>
      </c>
      <c r="E34" s="3"/>
      <c r="F34" s="32">
        <v>30</v>
      </c>
      <c r="G34" s="11"/>
      <c r="H34" s="11"/>
      <c r="I34" s="32">
        <f>SUM(E34:H34)</f>
        <v>30</v>
      </c>
      <c r="K34" s="14"/>
      <c r="L34" s="35"/>
      <c r="M34" s="14"/>
      <c r="N34" s="35"/>
    </row>
    <row r="35" spans="1:14" ht="15">
      <c r="A35" s="11">
        <v>26</v>
      </c>
      <c r="B35" s="13" t="s">
        <v>616</v>
      </c>
      <c r="C35" s="3"/>
      <c r="D35" s="3" t="s">
        <v>96</v>
      </c>
      <c r="E35" s="3"/>
      <c r="F35" s="32">
        <v>28</v>
      </c>
      <c r="G35" s="11"/>
      <c r="H35" s="11"/>
      <c r="I35" s="32">
        <f>SUM(E35:H35)</f>
        <v>28</v>
      </c>
      <c r="K35" s="14"/>
      <c r="L35" s="35"/>
      <c r="M35" s="14"/>
      <c r="N35" s="35"/>
    </row>
    <row r="36" spans="1:14" ht="15">
      <c r="A36" s="11">
        <v>27</v>
      </c>
      <c r="B36" s="13" t="s">
        <v>627</v>
      </c>
      <c r="C36" s="3"/>
      <c r="D36" s="3" t="s">
        <v>106</v>
      </c>
      <c r="E36" s="3"/>
      <c r="F36" s="32">
        <v>9</v>
      </c>
      <c r="G36" s="11"/>
      <c r="H36" s="11">
        <v>17</v>
      </c>
      <c r="I36" s="32">
        <f>SUM(E36:H36)</f>
        <v>26</v>
      </c>
      <c r="K36" s="14"/>
      <c r="L36" s="35"/>
      <c r="M36" s="14"/>
      <c r="N36" s="35"/>
    </row>
    <row r="37" spans="1:14" ht="15">
      <c r="A37" s="11"/>
      <c r="B37" s="13" t="s">
        <v>626</v>
      </c>
      <c r="C37" s="3"/>
      <c r="D37" s="3" t="s">
        <v>121</v>
      </c>
      <c r="E37" s="3"/>
      <c r="F37" s="32">
        <v>10</v>
      </c>
      <c r="G37" s="11"/>
      <c r="H37" s="11">
        <v>16</v>
      </c>
      <c r="I37" s="32">
        <f>SUM(E37:H37)</f>
        <v>26</v>
      </c>
      <c r="K37" s="14"/>
      <c r="L37" s="35"/>
      <c r="M37" s="14"/>
      <c r="N37" s="35"/>
    </row>
    <row r="38" spans="1:14" ht="15">
      <c r="A38" s="11">
        <v>29</v>
      </c>
      <c r="B38" s="3" t="s">
        <v>625</v>
      </c>
      <c r="C38" s="3"/>
      <c r="D38" s="13" t="s">
        <v>566</v>
      </c>
      <c r="E38" s="3"/>
      <c r="F38" s="32">
        <v>11</v>
      </c>
      <c r="G38" s="11">
        <v>14</v>
      </c>
      <c r="H38" s="11"/>
      <c r="I38" s="32">
        <f>SUM(E38:H38)</f>
        <v>25</v>
      </c>
      <c r="K38" s="14"/>
      <c r="L38" s="35"/>
      <c r="M38" s="22"/>
      <c r="N38" s="35"/>
    </row>
    <row r="39" spans="1:14" ht="15">
      <c r="A39" s="11"/>
      <c r="B39" s="13" t="s">
        <v>282</v>
      </c>
      <c r="C39" s="19" t="s">
        <v>278</v>
      </c>
      <c r="D39" s="3" t="s">
        <v>563</v>
      </c>
      <c r="E39" s="11">
        <v>22</v>
      </c>
      <c r="F39" s="32">
        <v>3</v>
      </c>
      <c r="G39" s="11"/>
      <c r="H39" s="11"/>
      <c r="I39" s="32">
        <f>SUM(E39:H39)</f>
        <v>25</v>
      </c>
      <c r="K39" s="14"/>
      <c r="L39" s="35"/>
      <c r="M39" s="22"/>
      <c r="N39" s="35"/>
    </row>
    <row r="40" spans="1:14" ht="15">
      <c r="A40" s="11">
        <v>31</v>
      </c>
      <c r="B40" s="13" t="s">
        <v>737</v>
      </c>
      <c r="C40" s="19" t="s">
        <v>267</v>
      </c>
      <c r="D40" s="3" t="s">
        <v>121</v>
      </c>
      <c r="E40" s="3"/>
      <c r="F40" s="32"/>
      <c r="G40" s="11">
        <v>24</v>
      </c>
      <c r="H40" s="11"/>
      <c r="I40" s="32">
        <f>SUM(F40:H40)</f>
        <v>24</v>
      </c>
      <c r="K40" s="14"/>
      <c r="L40" s="35"/>
      <c r="M40" s="14"/>
      <c r="N40" s="35"/>
    </row>
    <row r="41" spans="1:14" ht="15">
      <c r="A41" s="11"/>
      <c r="B41" s="3" t="s">
        <v>281</v>
      </c>
      <c r="C41" s="19" t="s">
        <v>278</v>
      </c>
      <c r="D41" s="13" t="s">
        <v>564</v>
      </c>
      <c r="E41" s="11">
        <v>24</v>
      </c>
      <c r="F41" s="11"/>
      <c r="G41" s="11"/>
      <c r="H41" s="11"/>
      <c r="I41" s="32">
        <f>SUM(E41:H41)</f>
        <v>24</v>
      </c>
      <c r="K41" s="14"/>
      <c r="L41" s="35"/>
      <c r="M41" s="14"/>
      <c r="N41" s="35"/>
    </row>
    <row r="42" spans="1:14" ht="15">
      <c r="A42" s="11">
        <v>33</v>
      </c>
      <c r="B42" s="13" t="s">
        <v>291</v>
      </c>
      <c r="C42" s="19" t="s">
        <v>278</v>
      </c>
      <c r="D42" s="3" t="s">
        <v>563</v>
      </c>
      <c r="E42" s="11">
        <v>13</v>
      </c>
      <c r="F42" s="32">
        <v>3</v>
      </c>
      <c r="G42" s="11"/>
      <c r="H42" s="11">
        <v>7</v>
      </c>
      <c r="I42" s="32">
        <f>SUM(E42:H42)</f>
        <v>23</v>
      </c>
      <c r="K42" s="14"/>
      <c r="L42" s="35"/>
      <c r="M42" s="14"/>
      <c r="N42" s="35"/>
    </row>
    <row r="43" spans="1:14" ht="15">
      <c r="A43" s="11"/>
      <c r="B43" s="13" t="s">
        <v>770</v>
      </c>
      <c r="C43" s="19" t="s">
        <v>269</v>
      </c>
      <c r="D43" s="3" t="s">
        <v>96</v>
      </c>
      <c r="E43" s="3"/>
      <c r="F43" s="32"/>
      <c r="G43" s="11"/>
      <c r="H43" s="11">
        <v>23</v>
      </c>
      <c r="I43" s="32">
        <f>SUM(F43:H43)</f>
        <v>23</v>
      </c>
      <c r="K43" s="14"/>
      <c r="L43" s="35"/>
      <c r="M43" s="14"/>
      <c r="N43" s="35"/>
    </row>
    <row r="44" spans="1:14" ht="15">
      <c r="A44" s="11">
        <v>35</v>
      </c>
      <c r="B44" s="13" t="s">
        <v>618</v>
      </c>
      <c r="C44" s="3"/>
      <c r="D44" s="3" t="s">
        <v>563</v>
      </c>
      <c r="E44" s="3"/>
      <c r="F44" s="32">
        <v>22</v>
      </c>
      <c r="G44" s="11"/>
      <c r="H44" s="11"/>
      <c r="I44" s="32">
        <f>SUM(E44:H44)</f>
        <v>22</v>
      </c>
      <c r="K44" s="14"/>
      <c r="L44" s="35"/>
      <c r="M44" s="14"/>
      <c r="N44" s="14"/>
    </row>
    <row r="45" spans="1:14" ht="15">
      <c r="A45" s="11"/>
      <c r="B45" s="13" t="s">
        <v>739</v>
      </c>
      <c r="C45" s="19" t="s">
        <v>267</v>
      </c>
      <c r="D45" s="3" t="s">
        <v>563</v>
      </c>
      <c r="E45" s="3"/>
      <c r="F45" s="32"/>
      <c r="G45" s="11">
        <v>22</v>
      </c>
      <c r="H45" s="11"/>
      <c r="I45" s="32">
        <f>SUM(E45:H45)</f>
        <v>22</v>
      </c>
      <c r="K45" s="14"/>
      <c r="L45" s="35"/>
      <c r="M45" s="14"/>
      <c r="N45" s="14"/>
    </row>
    <row r="46" spans="1:14" ht="15">
      <c r="A46" s="11"/>
      <c r="B46" s="13" t="s">
        <v>631</v>
      </c>
      <c r="C46" s="3"/>
      <c r="D46" s="3" t="s">
        <v>121</v>
      </c>
      <c r="E46" s="3"/>
      <c r="F46" s="32">
        <v>3</v>
      </c>
      <c r="G46" s="11">
        <v>19</v>
      </c>
      <c r="H46" s="11"/>
      <c r="I46" s="32">
        <f>SUM(E46:H46)</f>
        <v>22</v>
      </c>
      <c r="K46" s="14"/>
      <c r="L46" s="35"/>
      <c r="M46" s="14"/>
      <c r="N46" s="14"/>
    </row>
    <row r="47" spans="1:14" ht="15">
      <c r="A47" s="11">
        <v>38</v>
      </c>
      <c r="B47" s="13" t="s">
        <v>771</v>
      </c>
      <c r="C47" s="19" t="s">
        <v>269</v>
      </c>
      <c r="D47" s="3" t="s">
        <v>96</v>
      </c>
      <c r="E47" s="3"/>
      <c r="F47" s="32"/>
      <c r="G47" s="11"/>
      <c r="H47" s="11">
        <v>20</v>
      </c>
      <c r="I47" s="32">
        <f>SUM(E47:H47)</f>
        <v>20</v>
      </c>
      <c r="K47" s="14"/>
      <c r="L47" s="35"/>
      <c r="M47" s="14"/>
      <c r="N47" s="14"/>
    </row>
    <row r="48" spans="1:14" ht="15">
      <c r="A48" s="11">
        <v>39</v>
      </c>
      <c r="B48" s="13" t="s">
        <v>619</v>
      </c>
      <c r="C48" s="3"/>
      <c r="D48" s="3" t="s">
        <v>569</v>
      </c>
      <c r="E48" s="3"/>
      <c r="F48" s="32">
        <v>19</v>
      </c>
      <c r="G48" s="11"/>
      <c r="H48" s="11"/>
      <c r="I48" s="32">
        <f>SUM(E48:H48)</f>
        <v>19</v>
      </c>
      <c r="K48" s="14"/>
      <c r="L48" s="35"/>
      <c r="M48" s="14"/>
      <c r="N48" s="14"/>
    </row>
    <row r="49" spans="1:14" ht="15">
      <c r="A49" s="11"/>
      <c r="B49" s="3" t="s">
        <v>284</v>
      </c>
      <c r="C49" s="19" t="s">
        <v>285</v>
      </c>
      <c r="D49" s="3" t="s">
        <v>563</v>
      </c>
      <c r="E49" s="11">
        <v>19</v>
      </c>
      <c r="F49" s="11"/>
      <c r="G49" s="3"/>
      <c r="H49" s="3"/>
      <c r="I49" s="32">
        <f>SUM(E49:H49)</f>
        <v>19</v>
      </c>
      <c r="K49" s="14"/>
      <c r="L49" s="35"/>
      <c r="M49" s="14"/>
      <c r="N49" s="14"/>
    </row>
    <row r="50" spans="1:14" ht="15">
      <c r="A50" s="11">
        <v>41</v>
      </c>
      <c r="B50" s="3" t="s">
        <v>286</v>
      </c>
      <c r="C50" s="19" t="s">
        <v>267</v>
      </c>
      <c r="D50" s="3" t="s">
        <v>563</v>
      </c>
      <c r="E50" s="11">
        <v>18</v>
      </c>
      <c r="F50" s="11"/>
      <c r="G50" s="11"/>
      <c r="H50" s="11"/>
      <c r="I50" s="32">
        <f>SUM(E50:H50)</f>
        <v>18</v>
      </c>
      <c r="K50" s="14"/>
      <c r="L50" s="35"/>
      <c r="M50" s="14"/>
      <c r="N50" s="14"/>
    </row>
    <row r="51" spans="1:14" ht="15">
      <c r="A51" s="11">
        <v>42</v>
      </c>
      <c r="B51" s="3" t="s">
        <v>289</v>
      </c>
      <c r="C51" s="19" t="s">
        <v>278</v>
      </c>
      <c r="D51" s="13" t="s">
        <v>564</v>
      </c>
      <c r="E51" s="11">
        <v>15</v>
      </c>
      <c r="F51" s="32">
        <v>2</v>
      </c>
      <c r="G51" s="11"/>
      <c r="H51" s="11"/>
      <c r="I51" s="32">
        <f>SUM(E51:H51)</f>
        <v>17</v>
      </c>
      <c r="K51" s="14"/>
      <c r="L51" s="35"/>
      <c r="M51" s="14"/>
      <c r="N51" s="14"/>
    </row>
    <row r="52" spans="1:14" ht="15">
      <c r="A52" s="11"/>
      <c r="B52" s="3" t="s">
        <v>287</v>
      </c>
      <c r="C52" s="19" t="s">
        <v>267</v>
      </c>
      <c r="D52" s="13" t="s">
        <v>564</v>
      </c>
      <c r="E52" s="11">
        <v>17</v>
      </c>
      <c r="F52" s="11"/>
      <c r="G52" s="11"/>
      <c r="H52" s="11"/>
      <c r="I52" s="32">
        <f>SUM(E52:H52)</f>
        <v>17</v>
      </c>
      <c r="K52" s="14"/>
      <c r="L52" s="35"/>
      <c r="M52" s="14"/>
      <c r="N52" s="14"/>
    </row>
    <row r="53" spans="1:14" ht="15">
      <c r="A53" s="11">
        <v>44</v>
      </c>
      <c r="B53" s="3" t="s">
        <v>288</v>
      </c>
      <c r="C53" s="19" t="s">
        <v>267</v>
      </c>
      <c r="D53" s="13" t="s">
        <v>564</v>
      </c>
      <c r="E53" s="11">
        <v>16</v>
      </c>
      <c r="F53" s="11"/>
      <c r="G53" s="11"/>
      <c r="H53" s="11"/>
      <c r="I53" s="32">
        <f>SUM(E53:H53)</f>
        <v>16</v>
      </c>
      <c r="K53" s="14"/>
      <c r="L53" s="35"/>
      <c r="M53" s="14"/>
      <c r="N53" s="14"/>
    </row>
    <row r="54" spans="1:14" ht="15">
      <c r="A54" s="11"/>
      <c r="B54" s="13" t="s">
        <v>296</v>
      </c>
      <c r="C54" s="19" t="s">
        <v>278</v>
      </c>
      <c r="D54" s="3" t="s">
        <v>563</v>
      </c>
      <c r="E54" s="11">
        <v>7</v>
      </c>
      <c r="F54" s="32">
        <v>1</v>
      </c>
      <c r="G54" s="11">
        <v>6</v>
      </c>
      <c r="H54" s="11">
        <v>3</v>
      </c>
      <c r="I54" s="32">
        <v>16</v>
      </c>
      <c r="K54" s="14"/>
      <c r="L54" s="35"/>
      <c r="M54" s="14"/>
      <c r="N54" s="14"/>
    </row>
    <row r="55" spans="1:14" ht="15">
      <c r="A55" s="11"/>
      <c r="B55" s="13" t="s">
        <v>621</v>
      </c>
      <c r="C55" s="3"/>
      <c r="D55" s="13" t="s">
        <v>566</v>
      </c>
      <c r="E55" s="3"/>
      <c r="F55" s="32">
        <v>16</v>
      </c>
      <c r="G55" s="11"/>
      <c r="H55" s="11"/>
      <c r="I55" s="32">
        <f>SUM(E55:H55)</f>
        <v>16</v>
      </c>
      <c r="K55" s="14"/>
      <c r="L55" s="35"/>
      <c r="M55" s="14"/>
      <c r="N55" s="14"/>
    </row>
    <row r="56" spans="1:14" ht="15">
      <c r="A56" s="11"/>
      <c r="B56" s="13" t="s">
        <v>636</v>
      </c>
      <c r="C56" s="3"/>
      <c r="D56" s="13" t="s">
        <v>566</v>
      </c>
      <c r="E56" s="3"/>
      <c r="F56" s="32">
        <v>3</v>
      </c>
      <c r="G56" s="11">
        <v>10</v>
      </c>
      <c r="H56" s="11">
        <v>3</v>
      </c>
      <c r="I56" s="32">
        <f>SUM(E56:H56)</f>
        <v>16</v>
      </c>
      <c r="K56" s="14"/>
      <c r="L56" s="35"/>
      <c r="M56" s="14"/>
      <c r="N56" s="14"/>
    </row>
    <row r="57" spans="1:14" ht="15">
      <c r="A57" s="11">
        <v>48</v>
      </c>
      <c r="B57" s="3" t="s">
        <v>298</v>
      </c>
      <c r="C57" s="19" t="s">
        <v>269</v>
      </c>
      <c r="D57" s="3" t="s">
        <v>563</v>
      </c>
      <c r="E57" s="11">
        <v>5</v>
      </c>
      <c r="F57" s="11"/>
      <c r="G57" s="11">
        <v>7</v>
      </c>
      <c r="H57" s="11">
        <v>3</v>
      </c>
      <c r="I57" s="32">
        <f>SUM(E57:H57)</f>
        <v>15</v>
      </c>
      <c r="K57" s="14"/>
      <c r="L57" s="35"/>
      <c r="M57" s="14"/>
      <c r="N57" s="14"/>
    </row>
    <row r="58" spans="1:14" ht="15">
      <c r="A58" s="11">
        <v>49</v>
      </c>
      <c r="B58" s="3" t="s">
        <v>643</v>
      </c>
      <c r="C58" s="3"/>
      <c r="D58" s="13" t="s">
        <v>566</v>
      </c>
      <c r="E58" s="3"/>
      <c r="F58" s="32">
        <v>2</v>
      </c>
      <c r="G58" s="11">
        <v>12</v>
      </c>
      <c r="H58" s="11"/>
      <c r="I58" s="32">
        <f>SUM(F58:H58)</f>
        <v>14</v>
      </c>
      <c r="K58" s="14"/>
      <c r="L58" s="35"/>
      <c r="M58" s="14"/>
      <c r="N58" s="14"/>
    </row>
    <row r="59" spans="1:14" ht="15">
      <c r="A59" s="11"/>
      <c r="B59" s="3" t="s">
        <v>292</v>
      </c>
      <c r="C59" s="19" t="s">
        <v>278</v>
      </c>
      <c r="D59" s="13" t="s">
        <v>564</v>
      </c>
      <c r="E59" s="11">
        <v>12</v>
      </c>
      <c r="F59" s="32">
        <v>2</v>
      </c>
      <c r="G59" s="11"/>
      <c r="H59" s="11"/>
      <c r="I59" s="32">
        <f>SUM(E59:H59)</f>
        <v>14</v>
      </c>
      <c r="K59" s="14"/>
      <c r="L59" s="35"/>
      <c r="M59" s="14"/>
      <c r="N59" s="14"/>
    </row>
    <row r="60" spans="1:14" ht="15">
      <c r="A60" s="11"/>
      <c r="B60" s="13" t="s">
        <v>622</v>
      </c>
      <c r="C60" s="3"/>
      <c r="D60" s="13" t="s">
        <v>564</v>
      </c>
      <c r="E60" s="3"/>
      <c r="F60" s="32">
        <v>14</v>
      </c>
      <c r="G60" s="11"/>
      <c r="H60" s="11"/>
      <c r="I60" s="32">
        <f>SUM(E60:H60)</f>
        <v>14</v>
      </c>
      <c r="K60" s="14"/>
      <c r="L60" s="35"/>
      <c r="M60" s="22"/>
      <c r="N60" s="35"/>
    </row>
    <row r="61" spans="1:14" ht="15">
      <c r="A61" s="11">
        <v>52</v>
      </c>
      <c r="B61" s="13" t="s">
        <v>635</v>
      </c>
      <c r="C61" s="19" t="s">
        <v>269</v>
      </c>
      <c r="D61" s="3" t="s">
        <v>106</v>
      </c>
      <c r="E61" s="3"/>
      <c r="F61" s="32">
        <v>3</v>
      </c>
      <c r="G61" s="11"/>
      <c r="H61" s="11">
        <v>10</v>
      </c>
      <c r="I61" s="32">
        <f>SUM(E61:H61)</f>
        <v>13</v>
      </c>
      <c r="K61" s="14"/>
      <c r="L61" s="35"/>
      <c r="M61" s="14"/>
      <c r="N61" s="35"/>
    </row>
    <row r="62" spans="1:14" ht="15">
      <c r="A62" s="11">
        <v>53</v>
      </c>
      <c r="B62" s="13" t="s">
        <v>738</v>
      </c>
      <c r="C62" s="19" t="s">
        <v>278</v>
      </c>
      <c r="D62" s="3" t="s">
        <v>569</v>
      </c>
      <c r="E62" s="3"/>
      <c r="F62" s="32"/>
      <c r="G62" s="11">
        <v>9</v>
      </c>
      <c r="H62" s="11">
        <v>3</v>
      </c>
      <c r="I62" s="32">
        <f>SUM(E62:H62)</f>
        <v>12</v>
      </c>
      <c r="K62" s="14"/>
      <c r="L62" s="35"/>
      <c r="M62" s="14"/>
      <c r="N62" s="35"/>
    </row>
    <row r="63" spans="1:14" ht="15">
      <c r="A63" s="11"/>
      <c r="B63" s="3" t="s">
        <v>649</v>
      </c>
      <c r="C63" s="3"/>
      <c r="D63" s="13" t="s">
        <v>566</v>
      </c>
      <c r="E63" s="3"/>
      <c r="F63" s="32">
        <v>1</v>
      </c>
      <c r="G63" s="11">
        <v>11</v>
      </c>
      <c r="H63" s="11"/>
      <c r="I63" s="32">
        <f>SUM(E63:H63)</f>
        <v>12</v>
      </c>
      <c r="K63" s="14"/>
      <c r="L63" s="35"/>
      <c r="M63" s="14"/>
      <c r="N63" s="35"/>
    </row>
    <row r="64" spans="1:14" ht="15">
      <c r="A64" s="11"/>
      <c r="B64" s="13" t="s">
        <v>772</v>
      </c>
      <c r="C64" s="19" t="s">
        <v>269</v>
      </c>
      <c r="D64" s="13" t="s">
        <v>121</v>
      </c>
      <c r="E64" s="3"/>
      <c r="F64" s="32"/>
      <c r="G64" s="11"/>
      <c r="H64" s="11">
        <v>12</v>
      </c>
      <c r="I64" s="32">
        <f>SUM(E64:H64)</f>
        <v>12</v>
      </c>
      <c r="K64" s="22"/>
      <c r="L64" s="24"/>
      <c r="M64" s="22"/>
      <c r="N64" s="35"/>
    </row>
    <row r="65" spans="1:14" ht="15">
      <c r="A65" s="11">
        <v>56</v>
      </c>
      <c r="B65" s="3" t="s">
        <v>297</v>
      </c>
      <c r="C65" s="19" t="s">
        <v>278</v>
      </c>
      <c r="D65" s="3" t="s">
        <v>563</v>
      </c>
      <c r="E65" s="11">
        <v>6</v>
      </c>
      <c r="F65" s="11"/>
      <c r="G65" s="11">
        <v>5</v>
      </c>
      <c r="H65" s="11"/>
      <c r="I65" s="32">
        <f>SUM(E65:H65)</f>
        <v>11</v>
      </c>
      <c r="K65" s="22"/>
      <c r="L65" s="24"/>
      <c r="M65" s="14"/>
      <c r="N65" s="35"/>
    </row>
    <row r="66" spans="1:14" ht="15">
      <c r="A66" s="11"/>
      <c r="B66" s="3" t="s">
        <v>293</v>
      </c>
      <c r="C66" s="19" t="s">
        <v>267</v>
      </c>
      <c r="D66" s="3" t="s">
        <v>568</v>
      </c>
      <c r="E66" s="11">
        <v>11</v>
      </c>
      <c r="F66" s="11"/>
      <c r="G66" s="11"/>
      <c r="H66" s="11"/>
      <c r="I66" s="32">
        <f>SUM(E66:H66)</f>
        <v>11</v>
      </c>
      <c r="K66" s="22"/>
      <c r="L66" s="24"/>
      <c r="M66" s="14"/>
      <c r="N66" s="35"/>
    </row>
    <row r="67" spans="1:14" ht="15">
      <c r="A67" s="11"/>
      <c r="B67" s="13" t="s">
        <v>294</v>
      </c>
      <c r="C67" s="19" t="s">
        <v>269</v>
      </c>
      <c r="D67" s="3" t="s">
        <v>563</v>
      </c>
      <c r="E67" s="11">
        <v>9</v>
      </c>
      <c r="F67" s="32">
        <v>2</v>
      </c>
      <c r="G67" s="11"/>
      <c r="H67" s="11"/>
      <c r="I67" s="32">
        <f>SUM(E67:H67)</f>
        <v>11</v>
      </c>
      <c r="K67" s="22"/>
      <c r="L67" s="24"/>
      <c r="M67" s="14"/>
      <c r="N67" s="35"/>
    </row>
    <row r="68" spans="1:14" ht="15">
      <c r="A68" s="11"/>
      <c r="B68" s="3" t="s">
        <v>295</v>
      </c>
      <c r="C68" s="19" t="s">
        <v>285</v>
      </c>
      <c r="D68" s="3" t="s">
        <v>563</v>
      </c>
      <c r="E68" s="11">
        <v>8</v>
      </c>
      <c r="F68" s="11"/>
      <c r="G68" s="11"/>
      <c r="H68" s="11">
        <v>3</v>
      </c>
      <c r="I68" s="32">
        <f>SUM(E68:H68)</f>
        <v>11</v>
      </c>
      <c r="K68" s="14"/>
      <c r="L68" s="14"/>
      <c r="M68" s="14"/>
      <c r="N68" s="35"/>
    </row>
    <row r="69" spans="1:14" ht="15">
      <c r="A69" s="11">
        <v>60</v>
      </c>
      <c r="B69" s="3" t="s">
        <v>653</v>
      </c>
      <c r="C69" s="19" t="s">
        <v>278</v>
      </c>
      <c r="D69" s="3" t="s">
        <v>563</v>
      </c>
      <c r="E69" s="11">
        <v>10</v>
      </c>
      <c r="F69" s="11"/>
      <c r="G69" s="11"/>
      <c r="H69" s="11"/>
      <c r="I69" s="32">
        <f>SUM(E69:H69)</f>
        <v>10</v>
      </c>
      <c r="K69" s="22"/>
      <c r="L69" s="24"/>
      <c r="M69" s="22"/>
      <c r="N69" s="35"/>
    </row>
    <row r="70" spans="1:14" ht="15">
      <c r="A70" s="11"/>
      <c r="B70" s="3" t="s">
        <v>642</v>
      </c>
      <c r="C70" s="3"/>
      <c r="D70" s="13" t="s">
        <v>566</v>
      </c>
      <c r="E70" s="3"/>
      <c r="F70" s="32">
        <v>2</v>
      </c>
      <c r="G70" s="11">
        <v>8</v>
      </c>
      <c r="H70" s="11"/>
      <c r="I70" s="32">
        <f>SUM(E70:H70)</f>
        <v>10</v>
      </c>
      <c r="K70" s="22"/>
      <c r="L70" s="24"/>
      <c r="M70" s="14"/>
      <c r="N70" s="35"/>
    </row>
    <row r="71" spans="1:14" ht="15">
      <c r="A71" s="11">
        <v>62</v>
      </c>
      <c r="B71" s="13" t="s">
        <v>773</v>
      </c>
      <c r="C71" s="19" t="s">
        <v>269</v>
      </c>
      <c r="D71" s="3" t="s">
        <v>562</v>
      </c>
      <c r="E71" s="3"/>
      <c r="F71" s="32"/>
      <c r="G71" s="11"/>
      <c r="H71" s="11">
        <v>9</v>
      </c>
      <c r="I71" s="32">
        <f>SUM(E71:H71)</f>
        <v>9</v>
      </c>
      <c r="K71" s="22"/>
      <c r="L71" s="24"/>
      <c r="M71" s="14"/>
      <c r="N71" s="35"/>
    </row>
    <row r="72" spans="1:14" ht="15">
      <c r="A72" s="11">
        <v>63</v>
      </c>
      <c r="B72" s="13" t="s">
        <v>628</v>
      </c>
      <c r="C72" s="3"/>
      <c r="D72" s="3" t="s">
        <v>121</v>
      </c>
      <c r="E72" s="3"/>
      <c r="F72" s="32">
        <v>8</v>
      </c>
      <c r="G72" s="11"/>
      <c r="H72" s="11"/>
      <c r="I72" s="32">
        <f>SUM(E72:H72)</f>
        <v>8</v>
      </c>
      <c r="K72" s="14"/>
      <c r="L72" s="14"/>
      <c r="M72" s="14"/>
      <c r="N72" s="35"/>
    </row>
    <row r="73" spans="1:14" ht="15">
      <c r="A73" s="11">
        <v>64</v>
      </c>
      <c r="B73" s="13" t="s">
        <v>629</v>
      </c>
      <c r="C73" s="3"/>
      <c r="D73" s="3" t="s">
        <v>568</v>
      </c>
      <c r="E73" s="3"/>
      <c r="F73" s="32">
        <v>6</v>
      </c>
      <c r="G73" s="11"/>
      <c r="H73" s="11"/>
      <c r="I73" s="32">
        <f>SUM(F73:H73)</f>
        <v>6</v>
      </c>
      <c r="K73" s="22"/>
      <c r="L73" s="24"/>
      <c r="M73" s="22"/>
      <c r="N73" s="35"/>
    </row>
    <row r="74" spans="1:14" ht="15">
      <c r="A74" s="11"/>
      <c r="B74" s="13" t="s">
        <v>652</v>
      </c>
      <c r="C74" s="19" t="s">
        <v>285</v>
      </c>
      <c r="D74" s="3" t="s">
        <v>569</v>
      </c>
      <c r="E74" s="3"/>
      <c r="F74" s="32">
        <v>2</v>
      </c>
      <c r="G74" s="11"/>
      <c r="H74" s="11">
        <v>4</v>
      </c>
      <c r="I74" s="32">
        <f>SUM(F74:H74)</f>
        <v>6</v>
      </c>
      <c r="K74" s="14"/>
      <c r="L74" s="14"/>
      <c r="M74" s="14"/>
      <c r="N74" s="35"/>
    </row>
    <row r="75" spans="1:14" ht="15">
      <c r="A75" s="11">
        <v>66</v>
      </c>
      <c r="B75" s="13" t="s">
        <v>774</v>
      </c>
      <c r="C75" s="19" t="s">
        <v>269</v>
      </c>
      <c r="D75" s="13" t="s">
        <v>121</v>
      </c>
      <c r="E75" s="3"/>
      <c r="F75" s="32"/>
      <c r="G75" s="11"/>
      <c r="H75" s="11">
        <v>5</v>
      </c>
      <c r="I75" s="32">
        <f>SUM(F75:H75)</f>
        <v>5</v>
      </c>
      <c r="K75" s="22"/>
      <c r="L75" s="24"/>
      <c r="M75" s="14"/>
      <c r="N75" s="35"/>
    </row>
    <row r="76" spans="1:14" ht="15">
      <c r="A76" s="11"/>
      <c r="B76" s="3" t="s">
        <v>630</v>
      </c>
      <c r="C76" s="3"/>
      <c r="D76" s="13" t="s">
        <v>564</v>
      </c>
      <c r="E76" s="3"/>
      <c r="F76" s="32">
        <v>5</v>
      </c>
      <c r="G76" s="11"/>
      <c r="H76" s="11"/>
      <c r="I76" s="32">
        <f>SUM(E76:H76)</f>
        <v>5</v>
      </c>
      <c r="K76" s="22"/>
      <c r="L76" s="24"/>
      <c r="M76" s="14"/>
      <c r="N76" s="35"/>
    </row>
    <row r="77" spans="1:14" ht="15">
      <c r="A77" s="11">
        <v>68</v>
      </c>
      <c r="B77" s="3" t="s">
        <v>299</v>
      </c>
      <c r="C77" s="19" t="s">
        <v>267</v>
      </c>
      <c r="D77" s="13" t="s">
        <v>564</v>
      </c>
      <c r="E77" s="11">
        <v>4</v>
      </c>
      <c r="F77" s="11"/>
      <c r="G77" s="11"/>
      <c r="H77" s="11"/>
      <c r="I77" s="32">
        <f>SUM(E77:H77)</f>
        <v>4</v>
      </c>
      <c r="K77" s="22"/>
      <c r="L77" s="24"/>
      <c r="M77" s="14"/>
      <c r="N77" s="35"/>
    </row>
    <row r="78" spans="1:13" ht="15">
      <c r="A78" s="11">
        <v>69</v>
      </c>
      <c r="B78" s="13" t="s">
        <v>632</v>
      </c>
      <c r="C78" s="3"/>
      <c r="D78" s="3" t="s">
        <v>96</v>
      </c>
      <c r="E78" s="3"/>
      <c r="F78" s="32">
        <v>3</v>
      </c>
      <c r="G78" s="11"/>
      <c r="H78" s="11"/>
      <c r="I78" s="32">
        <f>SUM(E78:H78)</f>
        <v>3</v>
      </c>
      <c r="K78" s="22"/>
      <c r="L78" s="14"/>
      <c r="M78" s="35"/>
    </row>
    <row r="79" spans="1:13" ht="15">
      <c r="A79" s="11"/>
      <c r="B79" s="13" t="s">
        <v>638</v>
      </c>
      <c r="C79" s="3"/>
      <c r="D79" s="3" t="s">
        <v>106</v>
      </c>
      <c r="E79" s="3"/>
      <c r="F79" s="32">
        <v>3</v>
      </c>
      <c r="G79" s="11"/>
      <c r="H79" s="11"/>
      <c r="I79" s="32">
        <f>SUM(E79:H79)</f>
        <v>3</v>
      </c>
      <c r="K79" s="22"/>
      <c r="L79" s="14"/>
      <c r="M79" s="35"/>
    </row>
    <row r="80" spans="1:13" ht="15">
      <c r="A80" s="11"/>
      <c r="B80" s="13" t="s">
        <v>777</v>
      </c>
      <c r="C80" s="19" t="s">
        <v>285</v>
      </c>
      <c r="D80" s="3" t="s">
        <v>563</v>
      </c>
      <c r="E80" s="3"/>
      <c r="F80" s="32"/>
      <c r="G80" s="11"/>
      <c r="H80" s="11">
        <v>3</v>
      </c>
      <c r="I80" s="32">
        <f>SUM(E80:H80)</f>
        <v>3</v>
      </c>
      <c r="K80" s="22"/>
      <c r="L80" s="14"/>
      <c r="M80" s="35"/>
    </row>
    <row r="81" spans="1:13" ht="15">
      <c r="A81" s="11"/>
      <c r="B81" s="13" t="s">
        <v>776</v>
      </c>
      <c r="C81" s="19"/>
      <c r="D81" s="13" t="s">
        <v>568</v>
      </c>
      <c r="E81" s="3"/>
      <c r="F81" s="32"/>
      <c r="G81" s="11"/>
      <c r="H81" s="11">
        <v>3</v>
      </c>
      <c r="I81" s="32">
        <f>SUM(F81:H81)</f>
        <v>3</v>
      </c>
      <c r="K81" s="22"/>
      <c r="L81" s="14"/>
      <c r="M81" s="35"/>
    </row>
    <row r="82" spans="1:13" ht="15">
      <c r="A82" s="11"/>
      <c r="B82" s="13" t="s">
        <v>775</v>
      </c>
      <c r="C82" s="19" t="s">
        <v>269</v>
      </c>
      <c r="D82" s="13" t="s">
        <v>121</v>
      </c>
      <c r="E82" s="3"/>
      <c r="F82" s="32"/>
      <c r="G82" s="11"/>
      <c r="H82" s="11">
        <v>3</v>
      </c>
      <c r="I82" s="32">
        <f>SUM(E82:H82)</f>
        <v>3</v>
      </c>
      <c r="K82" s="22"/>
      <c r="L82" s="14"/>
      <c r="M82" s="35"/>
    </row>
    <row r="83" spans="1:13" ht="15">
      <c r="A83" s="11"/>
      <c r="B83" s="13" t="s">
        <v>577</v>
      </c>
      <c r="C83" s="19" t="s">
        <v>269</v>
      </c>
      <c r="D83" s="13" t="s">
        <v>121</v>
      </c>
      <c r="E83" s="11"/>
      <c r="F83" s="11"/>
      <c r="G83" s="11"/>
      <c r="H83" s="11">
        <v>3</v>
      </c>
      <c r="I83" s="32">
        <f>SUM(E83:H83)</f>
        <v>3</v>
      </c>
      <c r="K83" s="22"/>
      <c r="L83" s="14"/>
      <c r="M83" s="35"/>
    </row>
    <row r="84" spans="1:13" ht="15">
      <c r="A84" s="11"/>
      <c r="B84" s="13" t="s">
        <v>637</v>
      </c>
      <c r="C84" s="3"/>
      <c r="D84" s="3" t="s">
        <v>563</v>
      </c>
      <c r="E84" s="3"/>
      <c r="F84" s="32">
        <v>3</v>
      </c>
      <c r="G84" s="11"/>
      <c r="H84" s="11"/>
      <c r="I84" s="32">
        <f>SUM(E84:H84)</f>
        <v>3</v>
      </c>
      <c r="K84" s="22"/>
      <c r="L84" s="14"/>
      <c r="M84" s="35"/>
    </row>
    <row r="85" spans="1:13" ht="15">
      <c r="A85" s="11"/>
      <c r="B85" s="3" t="s">
        <v>634</v>
      </c>
      <c r="C85" s="3"/>
      <c r="D85" s="13" t="s">
        <v>564</v>
      </c>
      <c r="E85" s="3"/>
      <c r="F85" s="32">
        <v>3</v>
      </c>
      <c r="G85" s="11"/>
      <c r="H85" s="11"/>
      <c r="I85" s="32">
        <f>SUM(E85:H85)</f>
        <v>3</v>
      </c>
      <c r="K85" s="22"/>
      <c r="L85" s="14"/>
      <c r="M85" s="35"/>
    </row>
    <row r="86" spans="1:13" ht="15">
      <c r="A86" s="11"/>
      <c r="B86" s="13" t="s">
        <v>633</v>
      </c>
      <c r="C86" s="3"/>
      <c r="D86" s="3" t="s">
        <v>101</v>
      </c>
      <c r="E86" s="3"/>
      <c r="F86" s="32">
        <v>3</v>
      </c>
      <c r="G86" s="3"/>
      <c r="H86" s="3"/>
      <c r="I86" s="32">
        <f>SUM(E86:H86)</f>
        <v>3</v>
      </c>
      <c r="K86" s="22"/>
      <c r="L86" s="14"/>
      <c r="M86" s="35"/>
    </row>
    <row r="87" spans="1:13" ht="15">
      <c r="A87" s="11">
        <v>78</v>
      </c>
      <c r="B87" s="13" t="s">
        <v>641</v>
      </c>
      <c r="C87" s="3"/>
      <c r="D87" s="13" t="s">
        <v>564</v>
      </c>
      <c r="E87" s="3"/>
      <c r="F87" s="32">
        <v>2</v>
      </c>
      <c r="G87" s="11"/>
      <c r="H87" s="11"/>
      <c r="I87" s="32">
        <f>SUM(E87:H87)</f>
        <v>2</v>
      </c>
      <c r="K87" s="22"/>
      <c r="L87" s="14"/>
      <c r="M87" s="35"/>
    </row>
    <row r="88" spans="1:13" ht="15">
      <c r="A88" s="11"/>
      <c r="B88" s="3" t="s">
        <v>640</v>
      </c>
      <c r="C88" s="3"/>
      <c r="D88" s="13" t="s">
        <v>564</v>
      </c>
      <c r="E88" s="3"/>
      <c r="F88" s="32">
        <v>2</v>
      </c>
      <c r="G88" s="11"/>
      <c r="H88" s="11"/>
      <c r="I88" s="32">
        <f>SUM(E88:H88)</f>
        <v>2</v>
      </c>
      <c r="K88" s="22"/>
      <c r="L88" s="14"/>
      <c r="M88" s="35"/>
    </row>
    <row r="89" spans="1:13" ht="15">
      <c r="A89" s="11"/>
      <c r="B89" s="13" t="s">
        <v>639</v>
      </c>
      <c r="C89" s="3"/>
      <c r="D89" s="3" t="s">
        <v>121</v>
      </c>
      <c r="E89" s="3"/>
      <c r="F89" s="32">
        <v>2</v>
      </c>
      <c r="G89" s="11"/>
      <c r="H89" s="11"/>
      <c r="I89" s="32">
        <f>SUM(E89:H89)</f>
        <v>2</v>
      </c>
      <c r="K89" s="22"/>
      <c r="L89" s="14"/>
      <c r="M89" s="35"/>
    </row>
    <row r="90" spans="1:13" ht="15">
      <c r="A90" s="11"/>
      <c r="B90" s="13" t="s">
        <v>644</v>
      </c>
      <c r="C90" s="3"/>
      <c r="D90" s="3" t="s">
        <v>569</v>
      </c>
      <c r="E90" s="3"/>
      <c r="F90" s="32">
        <v>2</v>
      </c>
      <c r="G90" s="11"/>
      <c r="H90" s="11"/>
      <c r="I90" s="32">
        <f>SUM(E90:H90)</f>
        <v>2</v>
      </c>
      <c r="K90" s="22"/>
      <c r="L90" s="14"/>
      <c r="M90" s="35"/>
    </row>
    <row r="91" spans="1:13" ht="15">
      <c r="A91" s="11">
        <v>82</v>
      </c>
      <c r="B91" s="13" t="s">
        <v>650</v>
      </c>
      <c r="C91" s="3"/>
      <c r="D91" s="3" t="s">
        <v>569</v>
      </c>
      <c r="E91" s="3"/>
      <c r="F91" s="32">
        <v>1</v>
      </c>
      <c r="G91" s="11"/>
      <c r="H91" s="11"/>
      <c r="I91" s="32">
        <f>SUM(E91:H91)</f>
        <v>1</v>
      </c>
      <c r="K91" s="22"/>
      <c r="L91" s="14"/>
      <c r="M91" s="35"/>
    </row>
    <row r="92" spans="1:13" ht="15">
      <c r="A92" s="11"/>
      <c r="B92" s="13" t="s">
        <v>647</v>
      </c>
      <c r="C92" s="3"/>
      <c r="D92" s="3" t="s">
        <v>121</v>
      </c>
      <c r="E92" s="3"/>
      <c r="F92" s="32">
        <v>1</v>
      </c>
      <c r="G92" s="11"/>
      <c r="H92" s="11"/>
      <c r="I92" s="32">
        <f>SUM(E92:H92)</f>
        <v>1</v>
      </c>
      <c r="K92" s="22"/>
      <c r="L92" s="14"/>
      <c r="M92" s="35"/>
    </row>
    <row r="93" spans="1:13" ht="15">
      <c r="A93" s="11"/>
      <c r="B93" s="13" t="s">
        <v>648</v>
      </c>
      <c r="C93" s="3"/>
      <c r="D93" s="3" t="s">
        <v>569</v>
      </c>
      <c r="E93" s="3"/>
      <c r="F93" s="32">
        <v>1</v>
      </c>
      <c r="G93" s="11"/>
      <c r="H93" s="11"/>
      <c r="I93" s="32">
        <f>SUM(E93:H93)</f>
        <v>1</v>
      </c>
      <c r="K93" s="22"/>
      <c r="L93" s="14"/>
      <c r="M93" s="35"/>
    </row>
    <row r="94" spans="1:9" ht="15">
      <c r="A94" s="11"/>
      <c r="B94" s="13" t="s">
        <v>646</v>
      </c>
      <c r="C94" s="3"/>
      <c r="D94" s="3" t="s">
        <v>569</v>
      </c>
      <c r="E94" s="3"/>
      <c r="F94" s="32">
        <v>1</v>
      </c>
      <c r="G94" s="11"/>
      <c r="H94" s="11"/>
      <c r="I94" s="32">
        <f>SUM(E94:H94)</f>
        <v>1</v>
      </c>
    </row>
    <row r="95" spans="1:9" ht="15">
      <c r="A95" s="11"/>
      <c r="B95" s="13" t="s">
        <v>645</v>
      </c>
      <c r="C95" s="3"/>
      <c r="D95" s="3" t="s">
        <v>569</v>
      </c>
      <c r="E95" s="3"/>
      <c r="F95" s="32">
        <v>1</v>
      </c>
      <c r="G95" s="11"/>
      <c r="H95" s="11"/>
      <c r="I95" s="32">
        <f>SUM(E95:H95)</f>
        <v>1</v>
      </c>
    </row>
    <row r="96" ht="14.25">
      <c r="K96" s="22"/>
    </row>
    <row r="97" spans="2:11" ht="15">
      <c r="B97" s="1" t="s">
        <v>25</v>
      </c>
      <c r="E97" s="1" t="s">
        <v>395</v>
      </c>
      <c r="F97" s="1"/>
      <c r="G97" s="1"/>
      <c r="H97" s="1"/>
      <c r="K97" s="22"/>
    </row>
    <row r="98" ht="14.25">
      <c r="K98" s="22"/>
    </row>
    <row r="99" spans="1:11" ht="15">
      <c r="A99" s="4" t="s">
        <v>3</v>
      </c>
      <c r="B99" s="4" t="s">
        <v>4</v>
      </c>
      <c r="C99" s="4" t="s">
        <v>5</v>
      </c>
      <c r="D99" s="4" t="s">
        <v>6</v>
      </c>
      <c r="E99" s="4" t="s">
        <v>45</v>
      </c>
      <c r="F99" s="4" t="s">
        <v>361</v>
      </c>
      <c r="G99" s="4" t="s">
        <v>362</v>
      </c>
      <c r="H99" s="4" t="s">
        <v>325</v>
      </c>
      <c r="I99" s="4" t="s">
        <v>784</v>
      </c>
      <c r="K99" s="14"/>
    </row>
    <row r="100" spans="1:11" ht="15">
      <c r="A100" s="11">
        <v>1</v>
      </c>
      <c r="B100" s="3" t="s">
        <v>720</v>
      </c>
      <c r="C100" s="19" t="s">
        <v>269</v>
      </c>
      <c r="D100" s="3" t="s">
        <v>127</v>
      </c>
      <c r="E100" s="11">
        <v>50</v>
      </c>
      <c r="F100" s="11">
        <v>50</v>
      </c>
      <c r="G100" s="11"/>
      <c r="H100" s="11">
        <v>50</v>
      </c>
      <c r="I100" s="32">
        <f>SUM(E100:H100)</f>
        <v>150</v>
      </c>
      <c r="K100" s="22"/>
    </row>
    <row r="101" spans="1:13" ht="15">
      <c r="A101" s="11">
        <v>2</v>
      </c>
      <c r="B101" s="13" t="s">
        <v>654</v>
      </c>
      <c r="C101" s="19" t="s">
        <v>269</v>
      </c>
      <c r="D101" s="3" t="s">
        <v>565</v>
      </c>
      <c r="E101" s="32"/>
      <c r="F101" s="32">
        <v>45</v>
      </c>
      <c r="G101" s="32">
        <v>45</v>
      </c>
      <c r="H101" s="32">
        <v>42</v>
      </c>
      <c r="I101" s="32">
        <f>SUM(E101:H101)</f>
        <v>132</v>
      </c>
      <c r="K101" s="14"/>
      <c r="L101" s="14"/>
      <c r="M101" s="35"/>
    </row>
    <row r="102" spans="1:13" ht="15">
      <c r="A102" s="11"/>
      <c r="B102" s="3" t="s">
        <v>300</v>
      </c>
      <c r="C102" s="19" t="s">
        <v>269</v>
      </c>
      <c r="D102" s="3" t="s">
        <v>127</v>
      </c>
      <c r="E102" s="11">
        <v>45</v>
      </c>
      <c r="F102" s="11">
        <v>42</v>
      </c>
      <c r="G102" s="32">
        <v>32</v>
      </c>
      <c r="H102" s="32">
        <v>45</v>
      </c>
      <c r="I102" s="32">
        <v>132</v>
      </c>
      <c r="K102" s="22"/>
      <c r="L102" s="14"/>
      <c r="M102" s="14"/>
    </row>
    <row r="103" spans="1:13" ht="15">
      <c r="A103" s="11">
        <v>4</v>
      </c>
      <c r="B103" s="3" t="s">
        <v>721</v>
      </c>
      <c r="C103" s="19" t="s">
        <v>269</v>
      </c>
      <c r="D103" s="3" t="s">
        <v>96</v>
      </c>
      <c r="E103" s="32"/>
      <c r="F103" s="32">
        <v>34</v>
      </c>
      <c r="G103" s="11">
        <v>42</v>
      </c>
      <c r="H103" s="11">
        <v>40</v>
      </c>
      <c r="I103" s="32">
        <f>SUM(E103:H103)</f>
        <v>116</v>
      </c>
      <c r="K103" s="22"/>
      <c r="L103" s="22"/>
      <c r="M103" s="35"/>
    </row>
    <row r="104" spans="1:13" ht="15">
      <c r="A104" s="11">
        <v>5</v>
      </c>
      <c r="B104" s="3" t="s">
        <v>306</v>
      </c>
      <c r="C104" s="19" t="s">
        <v>307</v>
      </c>
      <c r="D104" s="3" t="s">
        <v>127</v>
      </c>
      <c r="E104" s="11">
        <v>32</v>
      </c>
      <c r="F104" s="11">
        <v>30</v>
      </c>
      <c r="G104" s="32">
        <v>36</v>
      </c>
      <c r="H104" s="32">
        <v>36</v>
      </c>
      <c r="I104" s="32">
        <v>104</v>
      </c>
      <c r="K104" s="22"/>
      <c r="L104" s="22"/>
      <c r="M104" s="35"/>
    </row>
    <row r="105" spans="1:13" ht="15">
      <c r="A105" s="11"/>
      <c r="B105" s="13" t="s">
        <v>657</v>
      </c>
      <c r="C105" s="19" t="s">
        <v>269</v>
      </c>
      <c r="D105" s="13" t="s">
        <v>101</v>
      </c>
      <c r="E105" s="32"/>
      <c r="F105" s="32">
        <v>32</v>
      </c>
      <c r="G105" s="32">
        <v>38</v>
      </c>
      <c r="H105" s="32">
        <v>34</v>
      </c>
      <c r="I105" s="32">
        <f>SUM(E105:H105)</f>
        <v>104</v>
      </c>
      <c r="K105" s="22"/>
      <c r="L105" s="22"/>
      <c r="M105" s="35"/>
    </row>
    <row r="106" spans="1:9" ht="15">
      <c r="A106" s="11">
        <v>7</v>
      </c>
      <c r="B106" s="3" t="s">
        <v>303</v>
      </c>
      <c r="C106" s="19" t="s">
        <v>269</v>
      </c>
      <c r="D106" s="3" t="s">
        <v>564</v>
      </c>
      <c r="E106" s="11">
        <v>38</v>
      </c>
      <c r="F106" s="11">
        <v>40</v>
      </c>
      <c r="G106" s="32"/>
      <c r="H106" s="32"/>
      <c r="I106" s="32">
        <f>SUM(E106:H106)</f>
        <v>78</v>
      </c>
    </row>
    <row r="107" spans="1:14" ht="15">
      <c r="A107" s="11">
        <v>8</v>
      </c>
      <c r="B107" s="13" t="s">
        <v>716</v>
      </c>
      <c r="C107" s="19" t="s">
        <v>269</v>
      </c>
      <c r="D107" s="3" t="s">
        <v>562</v>
      </c>
      <c r="E107" s="32"/>
      <c r="F107" s="32">
        <v>19</v>
      </c>
      <c r="G107" s="11">
        <v>24</v>
      </c>
      <c r="H107" s="11">
        <v>32</v>
      </c>
      <c r="I107" s="32">
        <f>SUM(E107:H107)</f>
        <v>75</v>
      </c>
      <c r="K107" s="22"/>
      <c r="L107" s="22"/>
      <c r="M107" s="35"/>
      <c r="N107" s="14"/>
    </row>
    <row r="108" spans="1:14" ht="15">
      <c r="A108" s="11">
        <v>9</v>
      </c>
      <c r="B108" s="13" t="s">
        <v>305</v>
      </c>
      <c r="C108" s="19" t="s">
        <v>267</v>
      </c>
      <c r="D108" s="13" t="s">
        <v>563</v>
      </c>
      <c r="E108" s="11">
        <v>34</v>
      </c>
      <c r="F108" s="32">
        <v>7</v>
      </c>
      <c r="G108" s="32">
        <v>15</v>
      </c>
      <c r="H108" s="32">
        <v>22</v>
      </c>
      <c r="I108" s="32">
        <v>71</v>
      </c>
      <c r="K108" s="22"/>
      <c r="L108" s="22"/>
      <c r="M108" s="35"/>
      <c r="N108" s="14"/>
    </row>
    <row r="109" spans="1:14" ht="15">
      <c r="A109" s="11">
        <v>10</v>
      </c>
      <c r="B109" s="13" t="s">
        <v>662</v>
      </c>
      <c r="C109" s="19" t="s">
        <v>269</v>
      </c>
      <c r="D109" s="3" t="s">
        <v>565</v>
      </c>
      <c r="E109" s="32"/>
      <c r="F109" s="32">
        <v>20</v>
      </c>
      <c r="G109" s="32">
        <v>28</v>
      </c>
      <c r="H109" s="32">
        <v>18</v>
      </c>
      <c r="I109" s="32">
        <f>SUM(E109:H109)</f>
        <v>66</v>
      </c>
      <c r="K109" s="22"/>
      <c r="L109" s="24"/>
      <c r="M109" s="22"/>
      <c r="N109" s="35"/>
    </row>
    <row r="110" spans="1:14" ht="15">
      <c r="A110" s="11"/>
      <c r="B110" s="13" t="s">
        <v>656</v>
      </c>
      <c r="C110" s="19" t="s">
        <v>269</v>
      </c>
      <c r="D110" s="13" t="s">
        <v>101</v>
      </c>
      <c r="E110" s="32"/>
      <c r="F110" s="32">
        <v>36</v>
      </c>
      <c r="G110" s="32">
        <v>30</v>
      </c>
      <c r="H110" s="32"/>
      <c r="I110" s="32">
        <f>SUM(E110:H110)</f>
        <v>66</v>
      </c>
      <c r="K110" s="22"/>
      <c r="L110" s="24"/>
      <c r="M110" s="22"/>
      <c r="N110" s="35"/>
    </row>
    <row r="111" spans="1:14" ht="15">
      <c r="A111" s="11">
        <v>12</v>
      </c>
      <c r="B111" s="13" t="s">
        <v>663</v>
      </c>
      <c r="C111" s="19" t="s">
        <v>269</v>
      </c>
      <c r="D111" s="3" t="s">
        <v>562</v>
      </c>
      <c r="E111" s="32"/>
      <c r="F111" s="32">
        <v>17</v>
      </c>
      <c r="G111" s="32">
        <v>20</v>
      </c>
      <c r="H111" s="32">
        <v>28</v>
      </c>
      <c r="I111" s="32">
        <f>SUM(E111:H111)</f>
        <v>65</v>
      </c>
      <c r="K111" s="22"/>
      <c r="L111" s="24"/>
      <c r="M111" s="22"/>
      <c r="N111" s="35"/>
    </row>
    <row r="112" spans="1:14" ht="15">
      <c r="A112" s="11">
        <v>13</v>
      </c>
      <c r="B112" s="13" t="s">
        <v>308</v>
      </c>
      <c r="C112" s="19" t="s">
        <v>267</v>
      </c>
      <c r="D112" s="13" t="s">
        <v>563</v>
      </c>
      <c r="E112" s="11">
        <v>30</v>
      </c>
      <c r="F112" s="32">
        <v>10</v>
      </c>
      <c r="G112" s="11"/>
      <c r="H112" s="11">
        <v>20</v>
      </c>
      <c r="I112" s="32">
        <f>SUM(E112:H112)</f>
        <v>60</v>
      </c>
      <c r="K112" s="22"/>
      <c r="L112" s="24"/>
      <c r="M112" s="22"/>
      <c r="N112" s="35"/>
    </row>
    <row r="113" spans="1:14" ht="15">
      <c r="A113" s="11"/>
      <c r="B113" s="13" t="s">
        <v>661</v>
      </c>
      <c r="C113" s="19" t="s">
        <v>267</v>
      </c>
      <c r="D113" s="3" t="s">
        <v>569</v>
      </c>
      <c r="E113" s="32"/>
      <c r="F113" s="32">
        <v>22</v>
      </c>
      <c r="G113" s="32">
        <v>22</v>
      </c>
      <c r="H113" s="32">
        <v>16</v>
      </c>
      <c r="I113" s="32">
        <f>SUM(E113:H113)</f>
        <v>60</v>
      </c>
      <c r="K113" s="14"/>
      <c r="L113" s="24"/>
      <c r="M113" s="14"/>
      <c r="N113" s="35"/>
    </row>
    <row r="114" spans="1:14" ht="15">
      <c r="A114" s="11">
        <v>15</v>
      </c>
      <c r="B114" s="13" t="s">
        <v>720</v>
      </c>
      <c r="C114" s="3"/>
      <c r="D114" s="13" t="s">
        <v>562</v>
      </c>
      <c r="E114" s="32"/>
      <c r="F114" s="32"/>
      <c r="G114" s="32">
        <v>50</v>
      </c>
      <c r="H114" s="32">
        <v>6</v>
      </c>
      <c r="I114" s="32">
        <f>SUM(E114:H114)</f>
        <v>56</v>
      </c>
      <c r="K114" s="14"/>
      <c r="L114" s="14"/>
      <c r="M114" s="14"/>
      <c r="N114" s="35"/>
    </row>
    <row r="115" spans="1:14" ht="15">
      <c r="A115" s="11">
        <v>16</v>
      </c>
      <c r="B115" s="3" t="s">
        <v>301</v>
      </c>
      <c r="C115" s="19" t="s">
        <v>269</v>
      </c>
      <c r="D115" s="13" t="s">
        <v>563</v>
      </c>
      <c r="E115" s="11">
        <v>42</v>
      </c>
      <c r="F115" s="11"/>
      <c r="G115" s="32"/>
      <c r="H115" s="32">
        <v>13</v>
      </c>
      <c r="I115" s="32">
        <f>SUM(E115:H115)</f>
        <v>55</v>
      </c>
      <c r="K115" s="14"/>
      <c r="L115" s="24"/>
      <c r="M115" s="14"/>
      <c r="N115" s="35"/>
    </row>
    <row r="116" spans="1:14" ht="15">
      <c r="A116" s="11"/>
      <c r="B116" s="13" t="s">
        <v>302</v>
      </c>
      <c r="C116" s="19" t="s">
        <v>269</v>
      </c>
      <c r="D116" s="3" t="s">
        <v>715</v>
      </c>
      <c r="E116" s="11">
        <v>40</v>
      </c>
      <c r="F116" s="32">
        <v>15</v>
      </c>
      <c r="G116" s="3"/>
      <c r="H116" s="32"/>
      <c r="I116" s="32">
        <f>SUM(E116:H116)</f>
        <v>55</v>
      </c>
      <c r="K116" s="22"/>
      <c r="L116" s="24"/>
      <c r="M116" s="22"/>
      <c r="N116" s="35"/>
    </row>
    <row r="117" spans="1:14" ht="15">
      <c r="A117" s="11">
        <v>18</v>
      </c>
      <c r="B117" s="13" t="s">
        <v>717</v>
      </c>
      <c r="C117" s="19" t="s">
        <v>157</v>
      </c>
      <c r="D117" s="3" t="s">
        <v>562</v>
      </c>
      <c r="E117" s="32"/>
      <c r="F117" s="32">
        <v>18</v>
      </c>
      <c r="G117" s="11">
        <v>34</v>
      </c>
      <c r="H117" s="11"/>
      <c r="I117" s="32">
        <f>SUM(E117:H117)</f>
        <v>52</v>
      </c>
      <c r="K117" s="22"/>
      <c r="L117" s="24"/>
      <c r="M117" s="22"/>
      <c r="N117" s="35"/>
    </row>
    <row r="118" spans="1:14" ht="15">
      <c r="A118" s="11"/>
      <c r="B118" s="13" t="s">
        <v>659</v>
      </c>
      <c r="C118" s="19" t="s">
        <v>269</v>
      </c>
      <c r="D118" s="3" t="s">
        <v>569</v>
      </c>
      <c r="E118" s="3"/>
      <c r="F118" s="32">
        <v>26</v>
      </c>
      <c r="G118" s="32">
        <v>26</v>
      </c>
      <c r="H118" s="32"/>
      <c r="I118" s="32">
        <f>SUM(F118:H118)</f>
        <v>52</v>
      </c>
      <c r="K118" s="22"/>
      <c r="L118" s="14"/>
      <c r="M118" s="14"/>
      <c r="N118" s="35"/>
    </row>
    <row r="119" spans="1:14" ht="15">
      <c r="A119" s="11">
        <v>20</v>
      </c>
      <c r="B119" s="3" t="s">
        <v>664</v>
      </c>
      <c r="C119" s="19" t="s">
        <v>269</v>
      </c>
      <c r="D119" s="3" t="s">
        <v>715</v>
      </c>
      <c r="E119" s="32"/>
      <c r="F119" s="32">
        <v>16</v>
      </c>
      <c r="G119" s="11"/>
      <c r="H119" s="11">
        <v>30</v>
      </c>
      <c r="I119" s="32">
        <f>SUM(E119:H119)</f>
        <v>46</v>
      </c>
      <c r="K119" s="22"/>
      <c r="L119" s="24"/>
      <c r="M119" s="14"/>
      <c r="N119" s="35"/>
    </row>
    <row r="120" spans="1:14" ht="15">
      <c r="A120" s="11">
        <v>21</v>
      </c>
      <c r="B120" s="3" t="s">
        <v>323</v>
      </c>
      <c r="C120" s="19" t="s">
        <v>278</v>
      </c>
      <c r="D120" s="13" t="s">
        <v>563</v>
      </c>
      <c r="E120" s="11">
        <v>7</v>
      </c>
      <c r="F120" s="11"/>
      <c r="G120" s="32"/>
      <c r="H120" s="32">
        <v>38</v>
      </c>
      <c r="I120" s="32">
        <f>SUM(E120:H120)</f>
        <v>45</v>
      </c>
      <c r="K120" s="22"/>
      <c r="L120" s="24"/>
      <c r="M120" s="22"/>
      <c r="N120" s="35"/>
    </row>
    <row r="121" spans="1:14" ht="15">
      <c r="A121" s="11">
        <v>22</v>
      </c>
      <c r="B121" s="13" t="s">
        <v>722</v>
      </c>
      <c r="C121" s="3"/>
      <c r="D121" s="13" t="s">
        <v>121</v>
      </c>
      <c r="E121" s="32"/>
      <c r="F121" s="32"/>
      <c r="G121" s="32">
        <v>40</v>
      </c>
      <c r="H121" s="32"/>
      <c r="I121" s="32">
        <f>SUM(E121:H121)</f>
        <v>40</v>
      </c>
      <c r="K121" s="22"/>
      <c r="L121" s="24"/>
      <c r="M121" s="22"/>
      <c r="N121" s="35"/>
    </row>
    <row r="122" spans="1:14" ht="15">
      <c r="A122" s="11">
        <v>23</v>
      </c>
      <c r="B122" s="13" t="s">
        <v>664</v>
      </c>
      <c r="C122" s="19" t="s">
        <v>269</v>
      </c>
      <c r="D122" s="13" t="s">
        <v>121</v>
      </c>
      <c r="E122" s="32"/>
      <c r="F122" s="32">
        <v>14</v>
      </c>
      <c r="G122" s="11"/>
      <c r="H122" s="11">
        <v>24</v>
      </c>
      <c r="I122" s="32">
        <f>SUM(E122:H122)</f>
        <v>38</v>
      </c>
      <c r="K122" s="22"/>
      <c r="L122" s="24"/>
      <c r="M122" s="22"/>
      <c r="N122" s="35"/>
    </row>
    <row r="123" spans="1:14" ht="15">
      <c r="A123" s="11"/>
      <c r="B123" s="13" t="s">
        <v>655</v>
      </c>
      <c r="C123" s="19" t="s">
        <v>269</v>
      </c>
      <c r="D123" s="13" t="s">
        <v>121</v>
      </c>
      <c r="E123" s="32"/>
      <c r="F123" s="32">
        <v>38</v>
      </c>
      <c r="G123" s="32"/>
      <c r="H123" s="32"/>
      <c r="I123" s="32">
        <f>SUM(E123:H123)</f>
        <v>38</v>
      </c>
      <c r="K123" s="22"/>
      <c r="L123" s="24"/>
      <c r="M123" s="22"/>
      <c r="N123" s="35"/>
    </row>
    <row r="124" spans="1:14" ht="15">
      <c r="A124" s="11">
        <v>25</v>
      </c>
      <c r="B124" s="3" t="s">
        <v>304</v>
      </c>
      <c r="C124" s="19" t="s">
        <v>269</v>
      </c>
      <c r="D124" s="13" t="s">
        <v>563</v>
      </c>
      <c r="E124" s="11">
        <v>36</v>
      </c>
      <c r="F124" s="11"/>
      <c r="G124" s="32"/>
      <c r="H124" s="32"/>
      <c r="I124" s="32">
        <f>SUM(E124:H124)</f>
        <v>36</v>
      </c>
      <c r="K124" s="14"/>
      <c r="L124" s="24"/>
      <c r="M124" s="14"/>
      <c r="N124" s="35"/>
    </row>
    <row r="125" spans="1:14" ht="15">
      <c r="A125" s="11">
        <v>26</v>
      </c>
      <c r="B125" s="13" t="s">
        <v>734</v>
      </c>
      <c r="C125" s="3"/>
      <c r="D125" s="13" t="s">
        <v>121</v>
      </c>
      <c r="E125" s="32"/>
      <c r="F125" s="32"/>
      <c r="G125" s="32">
        <v>16</v>
      </c>
      <c r="H125" s="32">
        <v>19</v>
      </c>
      <c r="I125" s="32">
        <f>SUM(E125:H125)</f>
        <v>35</v>
      </c>
      <c r="K125" s="22"/>
      <c r="L125" s="24"/>
      <c r="M125" s="22"/>
      <c r="N125" s="35"/>
    </row>
    <row r="126" spans="1:14" ht="15">
      <c r="A126" s="11">
        <v>27</v>
      </c>
      <c r="B126" s="13" t="s">
        <v>725</v>
      </c>
      <c r="C126" s="3"/>
      <c r="D126" s="13" t="s">
        <v>101</v>
      </c>
      <c r="E126" s="3"/>
      <c r="F126" s="3"/>
      <c r="G126" s="32">
        <v>17</v>
      </c>
      <c r="H126" s="32">
        <v>17</v>
      </c>
      <c r="I126" s="32">
        <f>SUM(E126:H126)</f>
        <v>34</v>
      </c>
      <c r="K126" s="14"/>
      <c r="L126" s="14"/>
      <c r="M126" s="14"/>
      <c r="N126" s="35"/>
    </row>
    <row r="127" spans="1:14" ht="15">
      <c r="A127" s="11">
        <v>28</v>
      </c>
      <c r="B127" s="3" t="s">
        <v>670</v>
      </c>
      <c r="C127" s="19" t="s">
        <v>267</v>
      </c>
      <c r="D127" s="3" t="s">
        <v>567</v>
      </c>
      <c r="E127" s="3"/>
      <c r="F127" s="32">
        <v>6</v>
      </c>
      <c r="G127" s="32">
        <v>12</v>
      </c>
      <c r="H127" s="32">
        <v>15</v>
      </c>
      <c r="I127" s="32">
        <f>SUM(E127:H127)</f>
        <v>33</v>
      </c>
      <c r="K127" s="22"/>
      <c r="L127" s="24"/>
      <c r="M127" s="22"/>
      <c r="N127" s="35"/>
    </row>
    <row r="128" spans="1:14" ht="15">
      <c r="A128" s="11">
        <v>29</v>
      </c>
      <c r="B128" s="13" t="s">
        <v>658</v>
      </c>
      <c r="C128" s="19" t="s">
        <v>269</v>
      </c>
      <c r="D128" s="3" t="s">
        <v>96</v>
      </c>
      <c r="E128" s="32"/>
      <c r="F128" s="32">
        <v>28</v>
      </c>
      <c r="G128" s="11"/>
      <c r="H128" s="11"/>
      <c r="I128" s="32">
        <f>SUM(E128:H128)</f>
        <v>28</v>
      </c>
      <c r="K128" s="22"/>
      <c r="L128" s="24"/>
      <c r="M128" s="22"/>
      <c r="N128" s="35"/>
    </row>
    <row r="129" spans="1:14" ht="15">
      <c r="A129" s="11"/>
      <c r="B129" s="3" t="s">
        <v>309</v>
      </c>
      <c r="C129" s="19" t="s">
        <v>267</v>
      </c>
      <c r="D129" s="3" t="s">
        <v>564</v>
      </c>
      <c r="E129" s="11">
        <v>28</v>
      </c>
      <c r="F129" s="11"/>
      <c r="G129" s="32"/>
      <c r="H129" s="32"/>
      <c r="I129" s="32">
        <f>SUM(E129:H129)</f>
        <v>28</v>
      </c>
      <c r="K129" s="14"/>
      <c r="L129" s="14"/>
      <c r="M129" s="14"/>
      <c r="N129" s="35"/>
    </row>
    <row r="130" spans="1:14" ht="15">
      <c r="A130" s="11">
        <v>31</v>
      </c>
      <c r="B130" s="3" t="s">
        <v>778</v>
      </c>
      <c r="C130" s="19" t="s">
        <v>269</v>
      </c>
      <c r="D130" s="13" t="s">
        <v>121</v>
      </c>
      <c r="E130" s="11"/>
      <c r="F130" s="11"/>
      <c r="G130" s="11"/>
      <c r="H130" s="11">
        <v>26</v>
      </c>
      <c r="I130" s="32">
        <f>SUM(E130:H130)</f>
        <v>26</v>
      </c>
      <c r="K130" s="22"/>
      <c r="L130" s="24"/>
      <c r="M130" s="22"/>
      <c r="N130" s="35"/>
    </row>
    <row r="131" spans="1:14" ht="15">
      <c r="A131" s="11"/>
      <c r="B131" s="3" t="s">
        <v>310</v>
      </c>
      <c r="C131" s="19" t="s">
        <v>278</v>
      </c>
      <c r="D131" s="3" t="s">
        <v>564</v>
      </c>
      <c r="E131" s="11">
        <v>26</v>
      </c>
      <c r="F131" s="11"/>
      <c r="G131" s="32"/>
      <c r="H131" s="32"/>
      <c r="I131" s="32">
        <f>SUM(E131:H131)</f>
        <v>26</v>
      </c>
      <c r="K131" s="14"/>
      <c r="L131" s="14"/>
      <c r="M131" s="14"/>
      <c r="N131" s="35"/>
    </row>
    <row r="132" spans="1:14" ht="15">
      <c r="A132" s="11">
        <v>33</v>
      </c>
      <c r="B132" s="13" t="s">
        <v>677</v>
      </c>
      <c r="C132" s="19" t="s">
        <v>278</v>
      </c>
      <c r="D132" s="13" t="s">
        <v>563</v>
      </c>
      <c r="E132" s="32"/>
      <c r="F132" s="32">
        <v>3</v>
      </c>
      <c r="G132" s="11">
        <v>11</v>
      </c>
      <c r="H132" s="32">
        <v>11</v>
      </c>
      <c r="I132" s="32">
        <f>SUM(E132:H132)</f>
        <v>25</v>
      </c>
      <c r="K132" s="14"/>
      <c r="L132" s="14"/>
      <c r="M132" s="14"/>
      <c r="N132" s="35"/>
    </row>
    <row r="133" spans="1:14" ht="15">
      <c r="A133" s="11">
        <v>34</v>
      </c>
      <c r="B133" s="3" t="s">
        <v>726</v>
      </c>
      <c r="C133" s="3"/>
      <c r="D133" s="3" t="s">
        <v>566</v>
      </c>
      <c r="E133" s="32"/>
      <c r="F133" s="32"/>
      <c r="G133" s="32">
        <v>14</v>
      </c>
      <c r="H133" s="32">
        <v>10</v>
      </c>
      <c r="I133" s="32">
        <f>SUM(E133:H133)</f>
        <v>24</v>
      </c>
      <c r="K133" s="22"/>
      <c r="L133" s="24"/>
      <c r="M133" s="22"/>
      <c r="N133" s="35"/>
    </row>
    <row r="134" spans="1:14" ht="15">
      <c r="A134" s="11"/>
      <c r="B134" s="13" t="s">
        <v>660</v>
      </c>
      <c r="C134" s="19" t="s">
        <v>269</v>
      </c>
      <c r="D134" s="3" t="s">
        <v>715</v>
      </c>
      <c r="E134" s="32"/>
      <c r="F134" s="32">
        <v>24</v>
      </c>
      <c r="G134" s="32"/>
      <c r="H134" s="32"/>
      <c r="I134" s="32">
        <f>SUM(E134:H134)</f>
        <v>24</v>
      </c>
      <c r="K134" s="22"/>
      <c r="L134" s="24"/>
      <c r="M134" s="22"/>
      <c r="N134" s="35"/>
    </row>
    <row r="135" spans="1:14" ht="15">
      <c r="A135" s="11"/>
      <c r="B135" s="3" t="s">
        <v>311</v>
      </c>
      <c r="C135" s="19" t="s">
        <v>267</v>
      </c>
      <c r="D135" s="13" t="s">
        <v>563</v>
      </c>
      <c r="E135" s="11">
        <v>24</v>
      </c>
      <c r="F135" s="11"/>
      <c r="G135" s="32"/>
      <c r="H135" s="32"/>
      <c r="I135" s="32">
        <f>SUM(E135:H135)</f>
        <v>24</v>
      </c>
      <c r="K135" s="22"/>
      <c r="L135" s="24"/>
      <c r="M135" s="22"/>
      <c r="N135" s="35"/>
    </row>
    <row r="136" spans="1:14" ht="15">
      <c r="A136" s="11">
        <v>37</v>
      </c>
      <c r="B136" s="3" t="s">
        <v>312</v>
      </c>
      <c r="C136" s="19" t="s">
        <v>267</v>
      </c>
      <c r="D136" s="13" t="s">
        <v>563</v>
      </c>
      <c r="E136" s="11">
        <v>22</v>
      </c>
      <c r="F136" s="11"/>
      <c r="G136" s="32"/>
      <c r="H136" s="32"/>
      <c r="I136" s="32">
        <f>SUM(E136:H136)</f>
        <v>22</v>
      </c>
      <c r="K136" s="22"/>
      <c r="L136" s="24"/>
      <c r="M136" s="22"/>
      <c r="N136" s="35"/>
    </row>
    <row r="137" spans="1:14" ht="15">
      <c r="A137" s="11">
        <v>38</v>
      </c>
      <c r="B137" s="13" t="s">
        <v>249</v>
      </c>
      <c r="C137" s="19" t="s">
        <v>267</v>
      </c>
      <c r="D137" s="3" t="s">
        <v>715</v>
      </c>
      <c r="E137" s="11">
        <v>20</v>
      </c>
      <c r="F137" s="32">
        <v>1</v>
      </c>
      <c r="G137" s="32"/>
      <c r="H137" s="32"/>
      <c r="I137" s="32">
        <f>SUM(E137:H137)</f>
        <v>21</v>
      </c>
      <c r="K137" s="14"/>
      <c r="L137" s="14"/>
      <c r="M137" s="14"/>
      <c r="N137" s="14"/>
    </row>
    <row r="138" spans="1:14" ht="15">
      <c r="A138" s="11">
        <v>39</v>
      </c>
      <c r="B138" s="13" t="s">
        <v>723</v>
      </c>
      <c r="C138" s="3"/>
      <c r="D138" s="13" t="s">
        <v>121</v>
      </c>
      <c r="E138" s="32"/>
      <c r="F138" s="32"/>
      <c r="G138" s="32">
        <v>19</v>
      </c>
      <c r="H138" s="11"/>
      <c r="I138" s="32">
        <f>SUM(E138:H138)</f>
        <v>19</v>
      </c>
      <c r="K138" s="14"/>
      <c r="L138" s="14"/>
      <c r="M138" s="14"/>
      <c r="N138" s="14"/>
    </row>
    <row r="139" spans="1:14" ht="15">
      <c r="A139" s="11"/>
      <c r="B139" s="3" t="s">
        <v>321</v>
      </c>
      <c r="C139" s="19" t="s">
        <v>267</v>
      </c>
      <c r="D139" s="13" t="s">
        <v>568</v>
      </c>
      <c r="E139" s="11">
        <v>10</v>
      </c>
      <c r="F139" s="11"/>
      <c r="G139" s="11"/>
      <c r="H139" s="11">
        <v>9</v>
      </c>
      <c r="I139" s="32">
        <f>SUM(E139:H139)</f>
        <v>19</v>
      </c>
      <c r="K139" s="14"/>
      <c r="L139" s="14"/>
      <c r="M139" s="14"/>
      <c r="N139" s="14"/>
    </row>
    <row r="140" spans="1:14" ht="15">
      <c r="A140" s="11"/>
      <c r="B140" s="13" t="s">
        <v>318</v>
      </c>
      <c r="C140" s="19" t="s">
        <v>267</v>
      </c>
      <c r="D140" s="13" t="s">
        <v>563</v>
      </c>
      <c r="E140" s="11">
        <v>14</v>
      </c>
      <c r="F140" s="32">
        <v>2</v>
      </c>
      <c r="G140" s="11"/>
      <c r="H140" s="11">
        <v>3</v>
      </c>
      <c r="I140" s="32">
        <f>SUM(E140:H140)</f>
        <v>19</v>
      </c>
      <c r="K140" s="14"/>
      <c r="L140" s="14"/>
      <c r="M140" s="14"/>
      <c r="N140" s="14"/>
    </row>
    <row r="141" spans="1:14" ht="15">
      <c r="A141" s="11"/>
      <c r="B141" s="3" t="s">
        <v>313</v>
      </c>
      <c r="C141" s="19" t="s">
        <v>278</v>
      </c>
      <c r="D141" s="3" t="s">
        <v>564</v>
      </c>
      <c r="E141" s="11">
        <v>19</v>
      </c>
      <c r="F141" s="11"/>
      <c r="G141" s="32"/>
      <c r="H141" s="32"/>
      <c r="I141" s="32">
        <f>SUM(E141:H141)</f>
        <v>19</v>
      </c>
      <c r="K141" s="14"/>
      <c r="L141" s="14"/>
      <c r="M141" s="14"/>
      <c r="N141" s="14"/>
    </row>
    <row r="142" spans="1:14" ht="15">
      <c r="A142" s="11"/>
      <c r="B142" s="13" t="s">
        <v>314</v>
      </c>
      <c r="C142" s="19" t="s">
        <v>278</v>
      </c>
      <c r="D142" s="13" t="s">
        <v>563</v>
      </c>
      <c r="E142" s="11">
        <v>18</v>
      </c>
      <c r="F142" s="32">
        <v>1</v>
      </c>
      <c r="G142" s="32"/>
      <c r="H142" s="32"/>
      <c r="I142" s="32">
        <f>SUM(E142:H142)</f>
        <v>19</v>
      </c>
      <c r="K142" s="14"/>
      <c r="L142" s="14"/>
      <c r="M142" s="14"/>
      <c r="N142" s="14"/>
    </row>
    <row r="143" spans="1:14" ht="15">
      <c r="A143" s="11">
        <v>44</v>
      </c>
      <c r="B143" s="3" t="s">
        <v>315</v>
      </c>
      <c r="C143" s="19" t="s">
        <v>278</v>
      </c>
      <c r="D143" s="3" t="s">
        <v>564</v>
      </c>
      <c r="E143" s="11">
        <v>17</v>
      </c>
      <c r="F143" s="32">
        <v>1</v>
      </c>
      <c r="G143" s="11"/>
      <c r="H143" s="32"/>
      <c r="I143" s="32">
        <f>SUM(E143:H143)</f>
        <v>18</v>
      </c>
      <c r="K143" s="14"/>
      <c r="L143" s="14"/>
      <c r="M143" s="14"/>
      <c r="N143" s="14"/>
    </row>
    <row r="144" spans="1:14" ht="15">
      <c r="A144" s="11"/>
      <c r="B144" s="13" t="s">
        <v>724</v>
      </c>
      <c r="C144" s="3"/>
      <c r="D144" s="13" t="s">
        <v>121</v>
      </c>
      <c r="E144" s="32"/>
      <c r="F144" s="32"/>
      <c r="G144" s="32">
        <v>18</v>
      </c>
      <c r="H144" s="32"/>
      <c r="I144" s="32">
        <f>SUM(E144:H144)</f>
        <v>18</v>
      </c>
      <c r="K144" s="14"/>
      <c r="L144" s="14"/>
      <c r="M144" s="14"/>
      <c r="N144" s="14"/>
    </row>
    <row r="145" spans="1:14" ht="15">
      <c r="A145" s="11"/>
      <c r="B145" s="13" t="s">
        <v>696</v>
      </c>
      <c r="C145" s="19" t="s">
        <v>269</v>
      </c>
      <c r="D145" s="13" t="s">
        <v>563</v>
      </c>
      <c r="E145" s="11">
        <v>12</v>
      </c>
      <c r="F145" s="32">
        <v>1</v>
      </c>
      <c r="G145" s="32">
        <v>3</v>
      </c>
      <c r="H145" s="32">
        <v>3</v>
      </c>
      <c r="I145" s="32">
        <v>18</v>
      </c>
      <c r="K145" s="14"/>
      <c r="L145" s="14"/>
      <c r="M145" s="14"/>
      <c r="N145" s="14"/>
    </row>
    <row r="146" spans="1:14" ht="15">
      <c r="A146" s="11">
        <v>47</v>
      </c>
      <c r="B146" s="13" t="s">
        <v>317</v>
      </c>
      <c r="C146" s="19" t="s">
        <v>267</v>
      </c>
      <c r="D146" s="13" t="s">
        <v>563</v>
      </c>
      <c r="E146" s="11">
        <v>15</v>
      </c>
      <c r="F146" s="32">
        <v>2</v>
      </c>
      <c r="G146" s="11"/>
      <c r="H146" s="11"/>
      <c r="I146" s="32">
        <f>SUM(E146:H146)</f>
        <v>17</v>
      </c>
      <c r="K146" s="14"/>
      <c r="L146" s="14"/>
      <c r="M146" s="14"/>
      <c r="N146" s="14"/>
    </row>
    <row r="147" spans="1:14" ht="15">
      <c r="A147" s="11">
        <v>48</v>
      </c>
      <c r="B147" s="3" t="s">
        <v>316</v>
      </c>
      <c r="C147" s="19" t="s">
        <v>267</v>
      </c>
      <c r="D147" s="3" t="s">
        <v>127</v>
      </c>
      <c r="E147" s="11">
        <v>16</v>
      </c>
      <c r="F147" s="11"/>
      <c r="G147" s="11"/>
      <c r="H147" s="11"/>
      <c r="I147" s="32">
        <f>SUM(E147:H147)</f>
        <v>16</v>
      </c>
      <c r="K147" s="14"/>
      <c r="L147" s="14"/>
      <c r="M147" s="14"/>
      <c r="N147" s="14"/>
    </row>
    <row r="148" spans="1:14" ht="15">
      <c r="A148" s="11"/>
      <c r="B148" s="13" t="s">
        <v>684</v>
      </c>
      <c r="C148" s="19" t="s">
        <v>278</v>
      </c>
      <c r="D148" s="13" t="s">
        <v>563</v>
      </c>
      <c r="E148" s="3"/>
      <c r="F148" s="32">
        <v>2</v>
      </c>
      <c r="G148" s="32">
        <v>7</v>
      </c>
      <c r="H148" s="32">
        <v>7</v>
      </c>
      <c r="I148" s="32">
        <f>SUM(F148:H148)</f>
        <v>16</v>
      </c>
      <c r="K148" s="14"/>
      <c r="L148" s="14"/>
      <c r="M148" s="14"/>
      <c r="N148" s="14"/>
    </row>
    <row r="149" spans="1:14" ht="15">
      <c r="A149" s="11"/>
      <c r="B149" s="13" t="s">
        <v>673</v>
      </c>
      <c r="C149" s="19" t="s">
        <v>269</v>
      </c>
      <c r="D149" s="3" t="s">
        <v>567</v>
      </c>
      <c r="E149" s="32"/>
      <c r="F149" s="32">
        <v>3</v>
      </c>
      <c r="G149" s="32">
        <v>13</v>
      </c>
      <c r="H149" s="32"/>
      <c r="I149" s="32">
        <f>SUM(E149:H149)</f>
        <v>16</v>
      </c>
      <c r="K149" s="14"/>
      <c r="L149" s="14"/>
      <c r="M149" s="14"/>
      <c r="N149" s="14"/>
    </row>
    <row r="150" spans="1:14" ht="15">
      <c r="A150" s="11">
        <v>51</v>
      </c>
      <c r="B150" s="13" t="s">
        <v>674</v>
      </c>
      <c r="C150" s="19" t="s">
        <v>269</v>
      </c>
      <c r="D150" s="3" t="s">
        <v>715</v>
      </c>
      <c r="E150" s="32"/>
      <c r="F150" s="32">
        <v>3</v>
      </c>
      <c r="G150" s="32"/>
      <c r="H150" s="32">
        <v>12</v>
      </c>
      <c r="I150" s="32">
        <f>SUM(E150:H150)</f>
        <v>15</v>
      </c>
      <c r="K150" s="14"/>
      <c r="L150" s="14"/>
      <c r="M150" s="14"/>
      <c r="N150" s="14"/>
    </row>
    <row r="151" spans="1:14" ht="15">
      <c r="A151" s="11">
        <v>52</v>
      </c>
      <c r="B151" s="13" t="s">
        <v>779</v>
      </c>
      <c r="C151" s="19" t="s">
        <v>269</v>
      </c>
      <c r="D151" s="13" t="s">
        <v>568</v>
      </c>
      <c r="E151" s="11"/>
      <c r="F151" s="32"/>
      <c r="G151" s="32"/>
      <c r="H151" s="32">
        <v>14</v>
      </c>
      <c r="I151" s="32">
        <f>SUM(E151:H151)</f>
        <v>14</v>
      </c>
      <c r="K151" s="14"/>
      <c r="L151" s="14"/>
      <c r="M151" s="14"/>
      <c r="N151" s="14"/>
    </row>
    <row r="152" spans="1:14" ht="15">
      <c r="A152" s="11"/>
      <c r="B152" s="3" t="s">
        <v>319</v>
      </c>
      <c r="C152" s="19" t="s">
        <v>285</v>
      </c>
      <c r="D152" s="3" t="s">
        <v>564</v>
      </c>
      <c r="E152" s="11">
        <v>13</v>
      </c>
      <c r="F152" s="32">
        <v>1</v>
      </c>
      <c r="G152" s="32"/>
      <c r="H152" s="32"/>
      <c r="I152" s="32">
        <f>SUM(E152:H152)</f>
        <v>14</v>
      </c>
      <c r="K152" s="14"/>
      <c r="L152" s="14"/>
      <c r="M152" s="14"/>
      <c r="N152" s="14"/>
    </row>
    <row r="153" spans="1:14" ht="15">
      <c r="A153" s="11"/>
      <c r="B153" s="3" t="s">
        <v>320</v>
      </c>
      <c r="C153" s="19" t="s">
        <v>269</v>
      </c>
      <c r="D153" s="13" t="s">
        <v>563</v>
      </c>
      <c r="E153" s="11">
        <v>11</v>
      </c>
      <c r="F153" s="11"/>
      <c r="G153" s="32"/>
      <c r="H153" s="32">
        <v>3</v>
      </c>
      <c r="I153" s="32">
        <f>SUM(E153:H153)</f>
        <v>14</v>
      </c>
      <c r="K153" s="14"/>
      <c r="L153" s="14"/>
      <c r="M153" s="14"/>
      <c r="N153" s="14"/>
    </row>
    <row r="154" spans="1:14" ht="15">
      <c r="A154" s="11">
        <v>55</v>
      </c>
      <c r="B154" s="59" t="s">
        <v>665</v>
      </c>
      <c r="C154" s="60" t="s">
        <v>267</v>
      </c>
      <c r="D154" s="59" t="s">
        <v>564</v>
      </c>
      <c r="E154" s="61"/>
      <c r="F154" s="61">
        <v>13</v>
      </c>
      <c r="G154" s="32"/>
      <c r="H154" s="32"/>
      <c r="I154" s="32">
        <f>SUM(E154:H154)</f>
        <v>13</v>
      </c>
      <c r="K154" s="14"/>
      <c r="L154" s="14"/>
      <c r="M154" s="14"/>
      <c r="N154" s="14"/>
    </row>
    <row r="155" spans="1:14" ht="15">
      <c r="A155" s="11">
        <v>56</v>
      </c>
      <c r="B155" s="13" t="s">
        <v>727</v>
      </c>
      <c r="C155" s="19" t="s">
        <v>267</v>
      </c>
      <c r="D155" s="13" t="s">
        <v>121</v>
      </c>
      <c r="E155" s="32"/>
      <c r="F155" s="32"/>
      <c r="G155" s="32">
        <v>9</v>
      </c>
      <c r="H155" s="32">
        <v>3</v>
      </c>
      <c r="I155" s="32">
        <f>SUM(E155:H155)</f>
        <v>12</v>
      </c>
      <c r="K155" s="14"/>
      <c r="L155" s="14"/>
      <c r="M155" s="14"/>
      <c r="N155" s="14"/>
    </row>
    <row r="156" spans="1:14" ht="15">
      <c r="A156" s="11"/>
      <c r="B156" s="13" t="s">
        <v>666</v>
      </c>
      <c r="C156" s="19" t="s">
        <v>269</v>
      </c>
      <c r="D156" s="13" t="s">
        <v>101</v>
      </c>
      <c r="E156" s="3"/>
      <c r="F156" s="32">
        <v>12</v>
      </c>
      <c r="G156" s="32"/>
      <c r="H156" s="32"/>
      <c r="I156" s="32">
        <f>SUM(E156:H156)</f>
        <v>12</v>
      </c>
      <c r="K156" s="14"/>
      <c r="L156" s="14"/>
      <c r="M156" s="14"/>
      <c r="N156" s="14"/>
    </row>
    <row r="157" spans="1:14" ht="15">
      <c r="A157" s="11">
        <v>58</v>
      </c>
      <c r="B157" s="3" t="s">
        <v>693</v>
      </c>
      <c r="C157" s="19" t="s">
        <v>267</v>
      </c>
      <c r="D157" s="3" t="s">
        <v>566</v>
      </c>
      <c r="E157" s="3"/>
      <c r="F157" s="32">
        <v>1</v>
      </c>
      <c r="G157" s="32">
        <v>10</v>
      </c>
      <c r="H157" s="32"/>
      <c r="I157" s="32">
        <f>SUM(E157:H157)</f>
        <v>11</v>
      </c>
      <c r="K157" s="14"/>
      <c r="L157" s="14"/>
      <c r="M157" s="14"/>
      <c r="N157" s="14"/>
    </row>
    <row r="158" spans="1:14" ht="15">
      <c r="A158" s="11"/>
      <c r="B158" s="13" t="s">
        <v>667</v>
      </c>
      <c r="C158" s="19" t="s">
        <v>267</v>
      </c>
      <c r="D158" s="3" t="s">
        <v>564</v>
      </c>
      <c r="E158" s="32"/>
      <c r="F158" s="32">
        <v>11</v>
      </c>
      <c r="G158" s="32"/>
      <c r="H158" s="32"/>
      <c r="I158" s="32">
        <f>SUM(E158:H158)</f>
        <v>11</v>
      </c>
      <c r="K158" s="14"/>
      <c r="L158" s="14"/>
      <c r="M158" s="14"/>
      <c r="N158" s="14"/>
    </row>
    <row r="159" spans="1:14" ht="15">
      <c r="A159" s="11">
        <v>60</v>
      </c>
      <c r="B159" s="13" t="s">
        <v>322</v>
      </c>
      <c r="C159" s="19" t="s">
        <v>267</v>
      </c>
      <c r="D159" s="3" t="s">
        <v>715</v>
      </c>
      <c r="E159" s="11">
        <v>9</v>
      </c>
      <c r="F159" s="32">
        <v>1</v>
      </c>
      <c r="G159" s="32"/>
      <c r="H159" s="32"/>
      <c r="I159" s="32">
        <f>SUM(E159:H159)</f>
        <v>10</v>
      </c>
      <c r="K159" s="14"/>
      <c r="L159" s="14"/>
      <c r="M159" s="14"/>
      <c r="N159" s="14"/>
    </row>
    <row r="160" spans="1:14" ht="15">
      <c r="A160" s="11">
        <v>61</v>
      </c>
      <c r="B160" s="13" t="s">
        <v>668</v>
      </c>
      <c r="C160" s="19" t="s">
        <v>269</v>
      </c>
      <c r="D160" s="3" t="s">
        <v>96</v>
      </c>
      <c r="E160" s="32"/>
      <c r="F160" s="32">
        <v>9</v>
      </c>
      <c r="G160" s="11"/>
      <c r="H160" s="11"/>
      <c r="I160" s="32">
        <f>SUM(E160:H160)</f>
        <v>9</v>
      </c>
      <c r="K160" s="14"/>
      <c r="L160" s="14"/>
      <c r="M160" s="14"/>
      <c r="N160" s="14"/>
    </row>
    <row r="161" spans="1:14" ht="15">
      <c r="A161" s="11"/>
      <c r="B161" s="13" t="s">
        <v>141</v>
      </c>
      <c r="C161" s="19" t="s">
        <v>267</v>
      </c>
      <c r="D161" s="3" t="s">
        <v>715</v>
      </c>
      <c r="E161" s="11">
        <v>8</v>
      </c>
      <c r="F161" s="32">
        <v>1</v>
      </c>
      <c r="G161" s="32"/>
      <c r="H161" s="32"/>
      <c r="I161" s="32">
        <f>SUM(E161:H161)</f>
        <v>9</v>
      </c>
      <c r="K161" s="14"/>
      <c r="L161" s="14"/>
      <c r="M161" s="14"/>
      <c r="N161" s="14"/>
    </row>
    <row r="162" spans="1:14" ht="15">
      <c r="A162" s="11"/>
      <c r="B162" s="13" t="s">
        <v>728</v>
      </c>
      <c r="C162" s="3"/>
      <c r="D162" s="3" t="s">
        <v>567</v>
      </c>
      <c r="E162" s="32"/>
      <c r="F162" s="32"/>
      <c r="G162" s="32">
        <v>6</v>
      </c>
      <c r="H162" s="32">
        <v>3</v>
      </c>
      <c r="I162" s="32">
        <f>SUM(E162:H162)</f>
        <v>9</v>
      </c>
      <c r="K162" s="14"/>
      <c r="L162" s="14"/>
      <c r="M162" s="14"/>
      <c r="N162" s="14"/>
    </row>
    <row r="163" spans="1:14" ht="15">
      <c r="A163" s="11"/>
      <c r="B163" s="3" t="s">
        <v>695</v>
      </c>
      <c r="C163" s="19" t="s">
        <v>267</v>
      </c>
      <c r="D163" s="3" t="s">
        <v>566</v>
      </c>
      <c r="E163" s="3"/>
      <c r="F163" s="32">
        <v>1</v>
      </c>
      <c r="G163" s="3"/>
      <c r="H163" s="32">
        <v>8</v>
      </c>
      <c r="I163" s="32">
        <f>SUM(E163:H163)</f>
        <v>9</v>
      </c>
      <c r="K163" s="14"/>
      <c r="L163" s="14"/>
      <c r="M163" s="14"/>
      <c r="N163" s="14"/>
    </row>
    <row r="164" spans="1:14" ht="15">
      <c r="A164" s="11">
        <v>65</v>
      </c>
      <c r="B164" s="13" t="s">
        <v>669</v>
      </c>
      <c r="C164" s="19" t="s">
        <v>267</v>
      </c>
      <c r="D164" s="3" t="s">
        <v>564</v>
      </c>
      <c r="E164" s="32"/>
      <c r="F164" s="32">
        <v>8</v>
      </c>
      <c r="G164" s="11"/>
      <c r="H164" s="32"/>
      <c r="I164" s="32">
        <f>SUM(E164:H164)</f>
        <v>8</v>
      </c>
      <c r="K164" s="14"/>
      <c r="L164" s="14"/>
      <c r="M164" s="14"/>
      <c r="N164" s="14"/>
    </row>
    <row r="165" spans="1:14" ht="15">
      <c r="A165" s="11"/>
      <c r="B165" s="13" t="s">
        <v>735</v>
      </c>
      <c r="C165" s="3"/>
      <c r="D165" s="13" t="s">
        <v>121</v>
      </c>
      <c r="E165" s="3"/>
      <c r="F165" s="3"/>
      <c r="G165" s="32">
        <v>8</v>
      </c>
      <c r="H165" s="32"/>
      <c r="I165" s="32">
        <f>SUM(E165:H165)</f>
        <v>8</v>
      </c>
      <c r="K165" s="22"/>
      <c r="L165" s="24"/>
      <c r="M165" s="14"/>
      <c r="N165" s="35"/>
    </row>
    <row r="166" spans="1:14" ht="15">
      <c r="A166" s="11"/>
      <c r="B166" s="13" t="s">
        <v>683</v>
      </c>
      <c r="C166" s="19" t="s">
        <v>269</v>
      </c>
      <c r="D166" s="3" t="s">
        <v>569</v>
      </c>
      <c r="E166" s="32"/>
      <c r="F166" s="32">
        <v>2</v>
      </c>
      <c r="G166" s="32">
        <v>3</v>
      </c>
      <c r="H166" s="32">
        <v>3</v>
      </c>
      <c r="I166" s="32">
        <f>SUM(E166:H166)</f>
        <v>8</v>
      </c>
      <c r="K166" s="22"/>
      <c r="L166" s="24"/>
      <c r="M166" s="22"/>
      <c r="N166" s="35"/>
    </row>
    <row r="167" spans="1:14" ht="15">
      <c r="A167" s="11">
        <v>68</v>
      </c>
      <c r="B167" s="3" t="s">
        <v>703</v>
      </c>
      <c r="C167" s="19" t="s">
        <v>269</v>
      </c>
      <c r="D167" s="3" t="s">
        <v>569</v>
      </c>
      <c r="E167" s="32"/>
      <c r="F167" s="32">
        <v>1</v>
      </c>
      <c r="G167" s="32">
        <v>3</v>
      </c>
      <c r="H167" s="11">
        <v>3</v>
      </c>
      <c r="I167" s="32">
        <f>SUM(E167:H167)</f>
        <v>7</v>
      </c>
      <c r="K167" s="22"/>
      <c r="L167" s="24"/>
      <c r="M167" s="22"/>
      <c r="N167" s="35"/>
    </row>
    <row r="168" spans="1:14" ht="15">
      <c r="A168" s="11"/>
      <c r="B168" s="13" t="s">
        <v>324</v>
      </c>
      <c r="C168" s="19" t="s">
        <v>267</v>
      </c>
      <c r="D168" s="3" t="s">
        <v>715</v>
      </c>
      <c r="E168" s="11">
        <v>6</v>
      </c>
      <c r="F168" s="32">
        <v>1</v>
      </c>
      <c r="G168" s="32"/>
      <c r="H168" s="32"/>
      <c r="I168" s="32">
        <f>SUM(E168:H168)</f>
        <v>7</v>
      </c>
      <c r="K168" s="22"/>
      <c r="L168" s="24"/>
      <c r="M168" s="22"/>
      <c r="N168" s="35"/>
    </row>
    <row r="169" spans="1:14" ht="15">
      <c r="A169" s="11">
        <v>70</v>
      </c>
      <c r="B169" s="13" t="s">
        <v>712</v>
      </c>
      <c r="C169" s="19" t="s">
        <v>267</v>
      </c>
      <c r="D169" s="13" t="s">
        <v>563</v>
      </c>
      <c r="E169" s="32"/>
      <c r="F169" s="32">
        <v>1</v>
      </c>
      <c r="G169" s="32">
        <v>3</v>
      </c>
      <c r="H169" s="11">
        <v>2</v>
      </c>
      <c r="I169" s="32">
        <f>SUM(E169:H169)</f>
        <v>6</v>
      </c>
      <c r="K169" s="22"/>
      <c r="L169" s="24"/>
      <c r="M169" s="22"/>
      <c r="N169" s="35"/>
    </row>
    <row r="170" spans="1:14" ht="15">
      <c r="A170" s="11"/>
      <c r="B170" s="13" t="s">
        <v>709</v>
      </c>
      <c r="C170" s="19" t="s">
        <v>267</v>
      </c>
      <c r="D170" s="3" t="s">
        <v>569</v>
      </c>
      <c r="E170" s="32"/>
      <c r="F170" s="32">
        <v>1</v>
      </c>
      <c r="G170" s="32">
        <v>3</v>
      </c>
      <c r="H170" s="11">
        <v>2</v>
      </c>
      <c r="I170" s="32">
        <f>SUM(E170:H170)</f>
        <v>6</v>
      </c>
      <c r="K170" s="22"/>
      <c r="L170" s="24"/>
      <c r="M170" s="22"/>
      <c r="N170" s="35"/>
    </row>
    <row r="171" spans="1:14" ht="15">
      <c r="A171" s="11"/>
      <c r="B171" s="13" t="s">
        <v>718</v>
      </c>
      <c r="C171" s="19" t="s">
        <v>269</v>
      </c>
      <c r="D171" s="13" t="s">
        <v>563</v>
      </c>
      <c r="E171" s="32"/>
      <c r="F171" s="32">
        <v>1</v>
      </c>
      <c r="G171" s="32">
        <v>3</v>
      </c>
      <c r="H171" s="32">
        <v>2</v>
      </c>
      <c r="I171" s="32">
        <f>SUM(E171:H171)</f>
        <v>6</v>
      </c>
      <c r="K171" s="22"/>
      <c r="L171" s="24"/>
      <c r="M171" s="22"/>
      <c r="N171" s="35"/>
    </row>
    <row r="172" spans="1:14" ht="15">
      <c r="A172" s="11"/>
      <c r="B172" s="13" t="s">
        <v>719</v>
      </c>
      <c r="C172" s="19" t="s">
        <v>267</v>
      </c>
      <c r="D172" s="13" t="s">
        <v>563</v>
      </c>
      <c r="E172" s="32"/>
      <c r="F172" s="32">
        <v>1</v>
      </c>
      <c r="G172" s="32">
        <v>3</v>
      </c>
      <c r="H172" s="32">
        <v>2</v>
      </c>
      <c r="I172" s="32">
        <f>SUM(E172:H172)</f>
        <v>6</v>
      </c>
      <c r="K172" s="22"/>
      <c r="L172" s="24"/>
      <c r="M172" s="22"/>
      <c r="N172" s="35"/>
    </row>
    <row r="173" spans="1:14" ht="15">
      <c r="A173" s="11">
        <v>74</v>
      </c>
      <c r="B173" s="13" t="s">
        <v>729</v>
      </c>
      <c r="C173" s="3"/>
      <c r="D173" s="3" t="s">
        <v>569</v>
      </c>
      <c r="E173" s="32"/>
      <c r="F173" s="32"/>
      <c r="G173" s="32">
        <v>5</v>
      </c>
      <c r="H173" s="11"/>
      <c r="I173" s="32">
        <f>SUM(E173:H173)</f>
        <v>5</v>
      </c>
      <c r="K173" s="22"/>
      <c r="L173" s="24"/>
      <c r="M173" s="22"/>
      <c r="N173" s="35"/>
    </row>
    <row r="174" spans="1:14" ht="15">
      <c r="A174" s="11"/>
      <c r="B174" s="13" t="s">
        <v>701</v>
      </c>
      <c r="C174" s="19" t="s">
        <v>269</v>
      </c>
      <c r="D174" s="3" t="s">
        <v>715</v>
      </c>
      <c r="E174" s="32"/>
      <c r="F174" s="32">
        <v>1</v>
      </c>
      <c r="G174" s="11"/>
      <c r="H174" s="11">
        <v>4</v>
      </c>
      <c r="I174" s="32">
        <f>SUM(E174:H174)</f>
        <v>5</v>
      </c>
      <c r="K174" s="14"/>
      <c r="L174" s="24"/>
      <c r="M174" s="14"/>
      <c r="N174" s="35"/>
    </row>
    <row r="175" spans="1:14" ht="15">
      <c r="A175" s="11"/>
      <c r="B175" s="13" t="s">
        <v>780</v>
      </c>
      <c r="C175" s="19" t="s">
        <v>267</v>
      </c>
      <c r="D175" s="13" t="s">
        <v>121</v>
      </c>
      <c r="E175" s="11"/>
      <c r="F175" s="11"/>
      <c r="G175" s="32"/>
      <c r="H175" s="32">
        <v>5</v>
      </c>
      <c r="I175" s="32">
        <f>SUM(E175:H175)</f>
        <v>5</v>
      </c>
      <c r="K175" s="14"/>
      <c r="L175" s="24"/>
      <c r="M175" s="14"/>
      <c r="N175" s="35"/>
    </row>
    <row r="176" spans="1:14" ht="15">
      <c r="A176" s="11"/>
      <c r="B176" s="3" t="s">
        <v>731</v>
      </c>
      <c r="C176" s="3"/>
      <c r="D176" s="3" t="s">
        <v>569</v>
      </c>
      <c r="E176" s="3"/>
      <c r="F176" s="3"/>
      <c r="G176" s="32">
        <v>3</v>
      </c>
      <c r="H176" s="32">
        <v>2</v>
      </c>
      <c r="I176" s="32">
        <f>SUM(E176:H176)</f>
        <v>5</v>
      </c>
      <c r="K176" s="14"/>
      <c r="L176" s="24"/>
      <c r="M176" s="14"/>
      <c r="N176" s="35"/>
    </row>
    <row r="177" spans="1:14" ht="15">
      <c r="A177" s="11"/>
      <c r="B177" s="13" t="s">
        <v>671</v>
      </c>
      <c r="C177" s="19" t="s">
        <v>267</v>
      </c>
      <c r="D177" s="13" t="s">
        <v>121</v>
      </c>
      <c r="E177" s="32"/>
      <c r="F177" s="32">
        <v>5</v>
      </c>
      <c r="G177" s="32"/>
      <c r="H177" s="32"/>
      <c r="I177" s="32">
        <f>SUM(E177:H177)</f>
        <v>5</v>
      </c>
      <c r="K177" s="14"/>
      <c r="L177" s="24"/>
      <c r="M177" s="14"/>
      <c r="N177" s="35"/>
    </row>
    <row r="178" spans="1:14" ht="15">
      <c r="A178" s="11">
        <v>79</v>
      </c>
      <c r="B178" s="3" t="s">
        <v>730</v>
      </c>
      <c r="C178" s="3"/>
      <c r="D178" s="3" t="s">
        <v>566</v>
      </c>
      <c r="E178" s="32"/>
      <c r="F178" s="32"/>
      <c r="G178" s="32">
        <v>4</v>
      </c>
      <c r="H178" s="11"/>
      <c r="I178" s="32">
        <f>SUM(E178:H178)</f>
        <v>4</v>
      </c>
      <c r="K178" s="22"/>
      <c r="L178" s="24"/>
      <c r="M178" s="22"/>
      <c r="N178" s="35"/>
    </row>
    <row r="179" spans="1:14" ht="15">
      <c r="A179" s="11"/>
      <c r="B179" s="13" t="s">
        <v>672</v>
      </c>
      <c r="C179" s="19" t="s">
        <v>267</v>
      </c>
      <c r="D179" s="3" t="s">
        <v>715</v>
      </c>
      <c r="E179" s="32"/>
      <c r="F179" s="32">
        <v>4</v>
      </c>
      <c r="G179" s="32"/>
      <c r="H179" s="32"/>
      <c r="I179" s="32">
        <f>SUM(E179:H179)</f>
        <v>4</v>
      </c>
      <c r="K179" s="22"/>
      <c r="L179" s="24"/>
      <c r="M179" s="14"/>
      <c r="N179" s="35"/>
    </row>
    <row r="180" spans="1:14" ht="15">
      <c r="A180" s="11"/>
      <c r="B180" s="13" t="s">
        <v>704</v>
      </c>
      <c r="C180" s="19" t="s">
        <v>278</v>
      </c>
      <c r="D180" s="13" t="s">
        <v>563</v>
      </c>
      <c r="E180" s="32"/>
      <c r="F180" s="32">
        <v>1</v>
      </c>
      <c r="G180" s="32">
        <v>3</v>
      </c>
      <c r="H180" s="32"/>
      <c r="I180" s="32">
        <f>SUM(E180:H180)</f>
        <v>4</v>
      </c>
      <c r="K180" s="22"/>
      <c r="L180" s="24"/>
      <c r="M180" s="14"/>
      <c r="N180" s="35"/>
    </row>
    <row r="181" spans="1:14" ht="15">
      <c r="A181" s="11"/>
      <c r="B181" s="3" t="s">
        <v>700</v>
      </c>
      <c r="C181" s="19" t="s">
        <v>285</v>
      </c>
      <c r="D181" s="3" t="s">
        <v>566</v>
      </c>
      <c r="E181" s="32"/>
      <c r="F181" s="32">
        <v>1</v>
      </c>
      <c r="G181" s="32"/>
      <c r="H181" s="32">
        <v>3</v>
      </c>
      <c r="I181" s="32">
        <f>SUM(E181:H181)</f>
        <v>4</v>
      </c>
      <c r="K181" s="14"/>
      <c r="L181" s="14"/>
      <c r="M181" s="14"/>
      <c r="N181" s="14"/>
    </row>
    <row r="182" spans="1:14" ht="15">
      <c r="A182" s="11">
        <v>83</v>
      </c>
      <c r="B182" s="3" t="s">
        <v>248</v>
      </c>
      <c r="C182" s="19" t="s">
        <v>269</v>
      </c>
      <c r="D182" s="3" t="s">
        <v>564</v>
      </c>
      <c r="E182" s="32"/>
      <c r="F182" s="32">
        <v>3</v>
      </c>
      <c r="G182" s="11"/>
      <c r="H182" s="11"/>
      <c r="I182" s="32">
        <f>SUM(E182:H182)</f>
        <v>3</v>
      </c>
      <c r="K182" s="14"/>
      <c r="L182" s="14"/>
      <c r="M182" s="14"/>
      <c r="N182" s="14"/>
    </row>
    <row r="183" spans="1:14" ht="15">
      <c r="A183" s="11"/>
      <c r="B183" s="13" t="s">
        <v>680</v>
      </c>
      <c r="C183" s="19" t="s">
        <v>278</v>
      </c>
      <c r="D183" s="3" t="s">
        <v>564</v>
      </c>
      <c r="E183" s="32"/>
      <c r="F183" s="32">
        <v>3</v>
      </c>
      <c r="G183" s="11"/>
      <c r="H183" s="32"/>
      <c r="I183" s="32">
        <f>SUM(E183:H183)</f>
        <v>3</v>
      </c>
      <c r="K183" s="14"/>
      <c r="L183" s="14"/>
      <c r="M183" s="14"/>
      <c r="N183" s="14"/>
    </row>
    <row r="184" spans="1:14" ht="15">
      <c r="A184" s="11"/>
      <c r="B184" s="3" t="s">
        <v>675</v>
      </c>
      <c r="C184" s="19" t="s">
        <v>269</v>
      </c>
      <c r="D184" s="3" t="s">
        <v>564</v>
      </c>
      <c r="E184" s="32"/>
      <c r="F184" s="32">
        <v>3</v>
      </c>
      <c r="G184" s="11"/>
      <c r="H184" s="32"/>
      <c r="I184" s="32">
        <f>SUM(E184:H184)</f>
        <v>3</v>
      </c>
      <c r="K184" s="14"/>
      <c r="L184" s="14"/>
      <c r="M184" s="14"/>
      <c r="N184" s="14"/>
    </row>
    <row r="185" spans="1:14" ht="15">
      <c r="A185" s="11"/>
      <c r="B185" s="13" t="s">
        <v>681</v>
      </c>
      <c r="C185" s="19" t="s">
        <v>269</v>
      </c>
      <c r="D185" s="13" t="s">
        <v>121</v>
      </c>
      <c r="E185" s="32"/>
      <c r="F185" s="32">
        <v>3</v>
      </c>
      <c r="G185" s="32"/>
      <c r="H185" s="32"/>
      <c r="I185" s="32">
        <f>SUM(E185:H185)</f>
        <v>3</v>
      </c>
      <c r="K185" s="14"/>
      <c r="L185" s="14"/>
      <c r="M185" s="14"/>
      <c r="N185" s="14"/>
    </row>
    <row r="186" spans="1:14" ht="15">
      <c r="A186" s="11"/>
      <c r="B186" s="3" t="s">
        <v>782</v>
      </c>
      <c r="C186" s="19" t="s">
        <v>278</v>
      </c>
      <c r="D186" s="3" t="s">
        <v>569</v>
      </c>
      <c r="E186" s="32"/>
      <c r="F186" s="32"/>
      <c r="G186" s="32"/>
      <c r="H186" s="32">
        <v>3</v>
      </c>
      <c r="I186" s="32">
        <f>SUM(E186:H186)</f>
        <v>3</v>
      </c>
      <c r="K186" s="14"/>
      <c r="L186" s="14"/>
      <c r="M186" s="14"/>
      <c r="N186" s="14"/>
    </row>
    <row r="187" spans="1:14" ht="15">
      <c r="A187" s="11"/>
      <c r="B187" s="13" t="s">
        <v>781</v>
      </c>
      <c r="C187" s="19" t="s">
        <v>269</v>
      </c>
      <c r="D187" s="13" t="s">
        <v>568</v>
      </c>
      <c r="E187" s="32"/>
      <c r="F187" s="32"/>
      <c r="G187" s="32"/>
      <c r="H187" s="32">
        <v>3</v>
      </c>
      <c r="I187" s="32">
        <f>SUM(E187:H187)</f>
        <v>3</v>
      </c>
      <c r="K187" s="14"/>
      <c r="L187" s="14"/>
      <c r="M187" s="14"/>
      <c r="N187" s="14"/>
    </row>
    <row r="188" spans="1:14" ht="15">
      <c r="A188" s="11"/>
      <c r="B188" s="13" t="s">
        <v>732</v>
      </c>
      <c r="C188" s="3"/>
      <c r="D188" s="13" t="s">
        <v>563</v>
      </c>
      <c r="E188" s="32"/>
      <c r="F188" s="32"/>
      <c r="G188" s="32">
        <v>3</v>
      </c>
      <c r="H188" s="32"/>
      <c r="I188" s="32">
        <f>SUM(E188:H188)</f>
        <v>3</v>
      </c>
      <c r="K188" s="14"/>
      <c r="L188" s="14"/>
      <c r="M188" s="14"/>
      <c r="N188" s="14"/>
    </row>
    <row r="189" spans="1:14" ht="15">
      <c r="A189" s="11"/>
      <c r="B189" s="13" t="s">
        <v>679</v>
      </c>
      <c r="C189" s="19" t="s">
        <v>269</v>
      </c>
      <c r="D189" s="13" t="s">
        <v>121</v>
      </c>
      <c r="E189" s="32"/>
      <c r="F189" s="32">
        <v>3</v>
      </c>
      <c r="G189" s="32"/>
      <c r="H189" s="32"/>
      <c r="I189" s="32">
        <f>SUM(E189:H189)</f>
        <v>3</v>
      </c>
      <c r="K189" s="14"/>
      <c r="L189" s="14"/>
      <c r="M189" s="14"/>
      <c r="N189" s="14"/>
    </row>
    <row r="190" spans="1:14" ht="15">
      <c r="A190" s="11"/>
      <c r="B190" s="13" t="s">
        <v>676</v>
      </c>
      <c r="C190" s="19" t="s">
        <v>267</v>
      </c>
      <c r="D190" s="13" t="s">
        <v>121</v>
      </c>
      <c r="E190" s="32"/>
      <c r="F190" s="32">
        <v>3</v>
      </c>
      <c r="G190" s="32"/>
      <c r="H190" s="32"/>
      <c r="I190" s="32">
        <f>SUM(E190:H190)</f>
        <v>3</v>
      </c>
      <c r="K190" s="14"/>
      <c r="L190" s="14"/>
      <c r="M190" s="14"/>
      <c r="N190" s="14"/>
    </row>
    <row r="191" spans="1:14" ht="15">
      <c r="A191" s="11"/>
      <c r="B191" s="3" t="s">
        <v>678</v>
      </c>
      <c r="C191" s="19" t="s">
        <v>269</v>
      </c>
      <c r="D191" s="3" t="s">
        <v>564</v>
      </c>
      <c r="E191" s="3"/>
      <c r="F191" s="32">
        <v>3</v>
      </c>
      <c r="G191" s="32"/>
      <c r="H191" s="32"/>
      <c r="I191" s="32">
        <f>SUM(F191:H191)</f>
        <v>3</v>
      </c>
      <c r="K191" s="14"/>
      <c r="L191" s="14"/>
      <c r="M191" s="14"/>
      <c r="N191" s="14"/>
    </row>
    <row r="192" spans="1:14" ht="15">
      <c r="A192" s="11">
        <v>93</v>
      </c>
      <c r="B192" s="13" t="s">
        <v>783</v>
      </c>
      <c r="C192" s="19" t="s">
        <v>267</v>
      </c>
      <c r="D192" s="3" t="s">
        <v>569</v>
      </c>
      <c r="E192" s="32"/>
      <c r="F192" s="32"/>
      <c r="G192" s="32"/>
      <c r="H192" s="11">
        <v>2</v>
      </c>
      <c r="I192" s="32">
        <f>SUM(E192:H192)</f>
        <v>2</v>
      </c>
      <c r="K192" s="14"/>
      <c r="L192" s="14"/>
      <c r="M192" s="14"/>
      <c r="N192" s="14"/>
    </row>
    <row r="193" spans="1:14" ht="15">
      <c r="A193" s="11"/>
      <c r="B193" s="3" t="s">
        <v>682</v>
      </c>
      <c r="C193" s="19" t="s">
        <v>267</v>
      </c>
      <c r="D193" s="3" t="s">
        <v>564</v>
      </c>
      <c r="E193" s="32"/>
      <c r="F193" s="32">
        <v>2</v>
      </c>
      <c r="G193" s="11"/>
      <c r="H193" s="32"/>
      <c r="I193" s="32">
        <f>SUM(E193:H193)</f>
        <v>2</v>
      </c>
      <c r="K193" s="14"/>
      <c r="L193" s="14"/>
      <c r="M193" s="14"/>
      <c r="N193" s="14"/>
    </row>
    <row r="194" spans="1:14" ht="15">
      <c r="A194" s="11"/>
      <c r="B194" s="3" t="s">
        <v>686</v>
      </c>
      <c r="C194" s="19" t="s">
        <v>269</v>
      </c>
      <c r="D194" s="3" t="s">
        <v>564</v>
      </c>
      <c r="E194" s="32"/>
      <c r="F194" s="32">
        <v>2</v>
      </c>
      <c r="G194" s="32"/>
      <c r="H194" s="32"/>
      <c r="I194" s="32">
        <f>SUM(E194:H194)</f>
        <v>2</v>
      </c>
      <c r="K194" s="14"/>
      <c r="L194" s="14"/>
      <c r="M194" s="14"/>
      <c r="N194" s="14"/>
    </row>
    <row r="195" spans="1:9" s="14" customFormat="1" ht="15">
      <c r="A195" s="11"/>
      <c r="B195" s="3" t="s">
        <v>687</v>
      </c>
      <c r="C195" s="19" t="s">
        <v>278</v>
      </c>
      <c r="D195" s="3" t="s">
        <v>564</v>
      </c>
      <c r="E195" s="32"/>
      <c r="F195" s="32">
        <v>2</v>
      </c>
      <c r="G195" s="32"/>
      <c r="H195" s="32"/>
      <c r="I195" s="32">
        <f>SUM(E195:H195)</f>
        <v>2</v>
      </c>
    </row>
    <row r="196" spans="1:9" s="14" customFormat="1" ht="15">
      <c r="A196" s="11"/>
      <c r="B196" s="3" t="s">
        <v>733</v>
      </c>
      <c r="C196" s="3"/>
      <c r="D196" s="3" t="s">
        <v>569</v>
      </c>
      <c r="E196" s="32"/>
      <c r="F196" s="32"/>
      <c r="G196" s="32">
        <v>2</v>
      </c>
      <c r="H196" s="32"/>
      <c r="I196" s="32">
        <f>SUM(E196:H196)</f>
        <v>2</v>
      </c>
    </row>
    <row r="197" spans="1:14" ht="15">
      <c r="A197" s="11"/>
      <c r="B197" s="3" t="s">
        <v>685</v>
      </c>
      <c r="C197" s="19" t="s">
        <v>285</v>
      </c>
      <c r="D197" s="3" t="s">
        <v>569</v>
      </c>
      <c r="E197" s="32"/>
      <c r="F197" s="32">
        <v>2</v>
      </c>
      <c r="G197" s="32"/>
      <c r="H197" s="32"/>
      <c r="I197" s="32">
        <f>SUM(E197:H197)</f>
        <v>2</v>
      </c>
      <c r="K197" s="14"/>
      <c r="L197" s="14"/>
      <c r="M197" s="14"/>
      <c r="N197" s="14"/>
    </row>
    <row r="198" spans="1:14" ht="15">
      <c r="A198" s="11"/>
      <c r="B198" s="3" t="s">
        <v>688</v>
      </c>
      <c r="C198" s="19" t="s">
        <v>278</v>
      </c>
      <c r="D198" s="3" t="s">
        <v>564</v>
      </c>
      <c r="E198" s="3"/>
      <c r="F198" s="32">
        <v>2</v>
      </c>
      <c r="G198" s="3"/>
      <c r="H198" s="32"/>
      <c r="I198" s="32">
        <f>SUM(E198:H198)</f>
        <v>2</v>
      </c>
      <c r="K198" s="14"/>
      <c r="L198" s="14"/>
      <c r="M198" s="14"/>
      <c r="N198" s="14"/>
    </row>
    <row r="199" spans="1:14" ht="15">
      <c r="A199" s="11">
        <v>100</v>
      </c>
      <c r="B199" s="13" t="s">
        <v>691</v>
      </c>
      <c r="C199" s="19" t="s">
        <v>267</v>
      </c>
      <c r="D199" s="13" t="s">
        <v>121</v>
      </c>
      <c r="E199" s="32"/>
      <c r="F199" s="32">
        <v>1</v>
      </c>
      <c r="G199" s="32"/>
      <c r="H199" s="32"/>
      <c r="I199" s="32">
        <f>SUM(E199:H199)</f>
        <v>1</v>
      </c>
      <c r="K199" s="14"/>
      <c r="L199" s="14"/>
      <c r="M199" s="14"/>
      <c r="N199" s="14"/>
    </row>
    <row r="200" spans="1:14" ht="15">
      <c r="A200" s="11"/>
      <c r="B200" s="13" t="s">
        <v>710</v>
      </c>
      <c r="C200" s="19" t="s">
        <v>267</v>
      </c>
      <c r="D200" s="3" t="s">
        <v>715</v>
      </c>
      <c r="E200" s="32"/>
      <c r="F200" s="32">
        <v>1</v>
      </c>
      <c r="G200" s="32"/>
      <c r="H200" s="32"/>
      <c r="I200" s="32">
        <f>SUM(E200:H200)</f>
        <v>1</v>
      </c>
      <c r="K200" s="14"/>
      <c r="L200" s="14"/>
      <c r="M200" s="14"/>
      <c r="N200" s="14"/>
    </row>
    <row r="201" spans="1:14" ht="15">
      <c r="A201" s="11"/>
      <c r="B201" s="3" t="s">
        <v>698</v>
      </c>
      <c r="C201" s="19" t="s">
        <v>278</v>
      </c>
      <c r="D201" s="3" t="s">
        <v>564</v>
      </c>
      <c r="E201" s="32"/>
      <c r="F201" s="32">
        <v>1</v>
      </c>
      <c r="G201" s="32"/>
      <c r="H201" s="32"/>
      <c r="I201" s="32">
        <f>SUM(E201:H201)</f>
        <v>1</v>
      </c>
      <c r="K201" s="22"/>
      <c r="L201" s="24"/>
      <c r="M201" s="22"/>
      <c r="N201" s="35"/>
    </row>
    <row r="202" spans="1:14" ht="15">
      <c r="A202" s="11"/>
      <c r="B202" s="13" t="s">
        <v>697</v>
      </c>
      <c r="C202" s="19" t="s">
        <v>278</v>
      </c>
      <c r="D202" s="3" t="s">
        <v>715</v>
      </c>
      <c r="E202" s="32"/>
      <c r="F202" s="32">
        <v>1</v>
      </c>
      <c r="G202" s="32"/>
      <c r="H202" s="32"/>
      <c r="I202" s="32">
        <f>SUM(E202:H202)</f>
        <v>1</v>
      </c>
      <c r="K202" s="22"/>
      <c r="L202" s="24"/>
      <c r="M202" s="22"/>
      <c r="N202" s="35"/>
    </row>
    <row r="203" spans="1:14" ht="15">
      <c r="A203" s="11"/>
      <c r="B203" s="3" t="s">
        <v>713</v>
      </c>
      <c r="C203" s="19" t="s">
        <v>267</v>
      </c>
      <c r="D203" s="3" t="s">
        <v>569</v>
      </c>
      <c r="E203" s="32"/>
      <c r="F203" s="32">
        <v>1</v>
      </c>
      <c r="G203" s="32"/>
      <c r="H203" s="32"/>
      <c r="I203" s="32">
        <f>SUM(E203:H203)</f>
        <v>1</v>
      </c>
      <c r="K203" s="22"/>
      <c r="L203" s="24"/>
      <c r="M203" s="22"/>
      <c r="N203" s="35"/>
    </row>
    <row r="204" spans="1:14" ht="15">
      <c r="A204" s="11"/>
      <c r="B204" s="13" t="s">
        <v>692</v>
      </c>
      <c r="C204" s="19" t="s">
        <v>267</v>
      </c>
      <c r="D204" s="3" t="s">
        <v>565</v>
      </c>
      <c r="E204" s="32"/>
      <c r="F204" s="32">
        <v>1</v>
      </c>
      <c r="G204" s="32"/>
      <c r="H204" s="32"/>
      <c r="I204" s="32">
        <f>SUM(E204:H204)</f>
        <v>1</v>
      </c>
      <c r="K204" s="22"/>
      <c r="L204" s="24"/>
      <c r="M204" s="22"/>
      <c r="N204" s="35"/>
    </row>
    <row r="205" spans="1:14" ht="15">
      <c r="A205" s="11"/>
      <c r="B205" s="13" t="s">
        <v>699</v>
      </c>
      <c r="C205" s="19" t="s">
        <v>269</v>
      </c>
      <c r="D205" s="3" t="s">
        <v>569</v>
      </c>
      <c r="E205" s="3"/>
      <c r="F205" s="32">
        <v>1</v>
      </c>
      <c r="G205" s="32"/>
      <c r="H205" s="32"/>
      <c r="I205" s="32">
        <f>SUM(F205:H205)</f>
        <v>1</v>
      </c>
      <c r="K205" s="22"/>
      <c r="L205" s="24"/>
      <c r="M205" s="14"/>
      <c r="N205" s="35"/>
    </row>
    <row r="206" spans="1:14" ht="15">
      <c r="A206" s="11"/>
      <c r="B206" s="3" t="s">
        <v>714</v>
      </c>
      <c r="C206" s="19" t="s">
        <v>278</v>
      </c>
      <c r="D206" s="3" t="s">
        <v>564</v>
      </c>
      <c r="E206" s="3"/>
      <c r="F206" s="32">
        <v>1</v>
      </c>
      <c r="G206" s="32"/>
      <c r="H206" s="32"/>
      <c r="I206" s="32">
        <f>SUM(E206:H206)</f>
        <v>1</v>
      </c>
      <c r="K206" s="22"/>
      <c r="L206" s="24"/>
      <c r="M206" s="14"/>
      <c r="N206" s="35"/>
    </row>
    <row r="207" spans="1:14" ht="15">
      <c r="A207" s="11"/>
      <c r="B207" s="13" t="s">
        <v>706</v>
      </c>
      <c r="C207" s="19" t="s">
        <v>267</v>
      </c>
      <c r="D207" s="3" t="s">
        <v>715</v>
      </c>
      <c r="E207" s="3"/>
      <c r="F207" s="32">
        <v>1</v>
      </c>
      <c r="G207" s="32"/>
      <c r="H207" s="32"/>
      <c r="I207" s="32">
        <f>SUM(E207:H207)</f>
        <v>1</v>
      </c>
      <c r="K207" s="22"/>
      <c r="L207" s="24"/>
      <c r="M207" s="22"/>
      <c r="N207" s="35"/>
    </row>
    <row r="208" spans="1:14" ht="15">
      <c r="A208" s="11"/>
      <c r="B208" s="13" t="s">
        <v>705</v>
      </c>
      <c r="C208" s="19" t="s">
        <v>269</v>
      </c>
      <c r="D208" s="13" t="s">
        <v>563</v>
      </c>
      <c r="E208" s="3"/>
      <c r="F208" s="32">
        <v>1</v>
      </c>
      <c r="G208" s="32"/>
      <c r="H208" s="32"/>
      <c r="I208" s="32">
        <f>SUM(E208:H208)</f>
        <v>1</v>
      </c>
      <c r="K208" s="14"/>
      <c r="L208" s="24"/>
      <c r="M208" s="14"/>
      <c r="N208" s="35"/>
    </row>
    <row r="209" spans="1:9" ht="15">
      <c r="A209" s="11"/>
      <c r="B209" s="3" t="s">
        <v>690</v>
      </c>
      <c r="C209" s="19" t="s">
        <v>278</v>
      </c>
      <c r="D209" s="3" t="s">
        <v>564</v>
      </c>
      <c r="E209" s="3"/>
      <c r="F209" s="32">
        <v>1</v>
      </c>
      <c r="G209" s="32"/>
      <c r="H209" s="32"/>
      <c r="I209" s="32">
        <f>SUM(E209:H209)</f>
        <v>1</v>
      </c>
    </row>
    <row r="210" spans="1:9" ht="15">
      <c r="A210" s="11"/>
      <c r="B210" s="3" t="s">
        <v>707</v>
      </c>
      <c r="C210" s="19" t="s">
        <v>267</v>
      </c>
      <c r="D210" s="3" t="s">
        <v>564</v>
      </c>
      <c r="E210" s="3"/>
      <c r="F210" s="32">
        <v>1</v>
      </c>
      <c r="G210" s="3"/>
      <c r="H210" s="32"/>
      <c r="I210" s="32">
        <f>SUM(E210:H210)</f>
        <v>1</v>
      </c>
    </row>
    <row r="211" spans="1:9" ht="15">
      <c r="A211" s="11"/>
      <c r="B211" s="13" t="s">
        <v>689</v>
      </c>
      <c r="C211" s="19" t="s">
        <v>267</v>
      </c>
      <c r="D211" s="3" t="s">
        <v>564</v>
      </c>
      <c r="E211" s="32"/>
      <c r="F211" s="32">
        <v>1</v>
      </c>
      <c r="G211" s="32"/>
      <c r="H211" s="32"/>
      <c r="I211" s="32">
        <f>SUM(E211:H211)</f>
        <v>1</v>
      </c>
    </row>
    <row r="212" spans="1:9" ht="15">
      <c r="A212" s="11"/>
      <c r="B212" s="13" t="s">
        <v>708</v>
      </c>
      <c r="C212" s="19" t="s">
        <v>278</v>
      </c>
      <c r="D212" s="3" t="s">
        <v>715</v>
      </c>
      <c r="E212" s="32"/>
      <c r="F212" s="32">
        <v>1</v>
      </c>
      <c r="G212" s="32"/>
      <c r="H212" s="32"/>
      <c r="I212" s="32">
        <f>SUM(E212:H212)</f>
        <v>1</v>
      </c>
    </row>
    <row r="213" spans="1:9" ht="15">
      <c r="A213" s="11"/>
      <c r="B213" s="13" t="s">
        <v>702</v>
      </c>
      <c r="C213" s="19" t="s">
        <v>269</v>
      </c>
      <c r="D213" s="13" t="s">
        <v>563</v>
      </c>
      <c r="E213" s="32"/>
      <c r="F213" s="32">
        <v>1</v>
      </c>
      <c r="G213" s="32"/>
      <c r="H213" s="32"/>
      <c r="I213" s="32">
        <f>SUM(E213:H213)</f>
        <v>1</v>
      </c>
    </row>
    <row r="214" spans="1:9" ht="15">
      <c r="A214" s="11"/>
      <c r="B214" s="13" t="s">
        <v>711</v>
      </c>
      <c r="C214" s="19" t="s">
        <v>278</v>
      </c>
      <c r="D214" s="13" t="s">
        <v>563</v>
      </c>
      <c r="E214" s="32"/>
      <c r="F214" s="32">
        <v>1</v>
      </c>
      <c r="G214" s="32"/>
      <c r="H214" s="32"/>
      <c r="I214" s="32">
        <f>SUM(E214:H214)</f>
        <v>1</v>
      </c>
    </row>
    <row r="215" spans="1:9" ht="15">
      <c r="A215" s="11"/>
      <c r="B215" s="3" t="s">
        <v>694</v>
      </c>
      <c r="C215" s="19" t="s">
        <v>269</v>
      </c>
      <c r="D215" s="3" t="s">
        <v>566</v>
      </c>
      <c r="E215" s="32"/>
      <c r="F215" s="32">
        <v>1</v>
      </c>
      <c r="G215" s="32"/>
      <c r="H215" s="32"/>
      <c r="I215" s="32">
        <f>SUM(E215:H215)</f>
        <v>1</v>
      </c>
    </row>
    <row r="216" spans="1:9" ht="15">
      <c r="A216" s="3"/>
      <c r="B216" s="52"/>
      <c r="C216" s="50"/>
      <c r="D216" s="52"/>
      <c r="E216" s="51"/>
      <c r="F216" s="51"/>
      <c r="G216" s="32"/>
      <c r="H216" s="32"/>
      <c r="I216" s="32"/>
    </row>
    <row r="217" ht="15">
      <c r="H217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Konarski</dc:creator>
  <cp:keywords/>
  <dc:description/>
  <cp:lastModifiedBy>Konarski</cp:lastModifiedBy>
  <dcterms:created xsi:type="dcterms:W3CDTF">2011-10-25T18:02:03Z</dcterms:created>
  <dcterms:modified xsi:type="dcterms:W3CDTF">2011-11-03T08:38:18Z</dcterms:modified>
  <cp:category/>
  <cp:version/>
  <cp:contentType/>
  <cp:contentStatus/>
</cp:coreProperties>
</file>