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160" activeTab="1"/>
  </bookViews>
  <sheets>
    <sheet name="Licea" sheetId="1" r:id="rId1"/>
    <sheet name="Gim" sheetId="2" r:id="rId2"/>
    <sheet name="Arkusz3" sheetId="3" r:id="rId3"/>
  </sheets>
  <definedNames>
    <definedName name="_xlnm._FilterDatabase" localSheetId="0" hidden="1">'Licea'!$A$54:$G$54</definedName>
  </definedNames>
  <calcPr fullCalcOnLoad="1"/>
</workbook>
</file>

<file path=xl/sharedStrings.xml><?xml version="1.0" encoding="utf-8"?>
<sst xmlns="http://schemas.openxmlformats.org/spreadsheetml/2006/main" count="206" uniqueCount="109">
  <si>
    <t>JURY</t>
  </si>
  <si>
    <t>KIER. KONKURENCJI:</t>
  </si>
  <si>
    <t>KIER. TRASY:</t>
  </si>
  <si>
    <t>SĘDZIA STARTU:</t>
  </si>
  <si>
    <t>SĘDZIA METY:</t>
  </si>
  <si>
    <t>UASTAWIACZ:</t>
  </si>
  <si>
    <t>PRZEDZJEŻDŻACZE:</t>
  </si>
  <si>
    <t>CZAS STARTU:</t>
  </si>
  <si>
    <t>ILOŚĆ BRAMEK:</t>
  </si>
  <si>
    <t>WARUNKI ATMOSFERYCZNE:</t>
  </si>
  <si>
    <t xml:space="preserve">ciężkie, pochmurno, padający deszcz, </t>
  </si>
  <si>
    <t>Radżko Henryk</t>
  </si>
  <si>
    <t>Stachowski Andrzej</t>
  </si>
  <si>
    <t>Stach Żytomir</t>
  </si>
  <si>
    <t>Ślusarczyk Zbigniew</t>
  </si>
  <si>
    <t>Czerniawski Darek</t>
  </si>
  <si>
    <t>Ślusarczyk Wojtek</t>
  </si>
  <si>
    <t>Stachowska Izabella</t>
  </si>
  <si>
    <t>M</t>
  </si>
  <si>
    <t>NR</t>
  </si>
  <si>
    <t>NAZWISKO I IMIĘ</t>
  </si>
  <si>
    <t>R</t>
  </si>
  <si>
    <t>SZKOŁA</t>
  </si>
  <si>
    <t>CZAS</t>
  </si>
  <si>
    <t>PKT</t>
  </si>
  <si>
    <t>DZIEWCZĘTA</t>
  </si>
  <si>
    <t>Zgłoszonych: 21; wystartowało: 15; sklasyfikowano: 13, wycofało się: 2  - nr 54, 60</t>
  </si>
  <si>
    <t>CHŁOPCY</t>
  </si>
  <si>
    <t>TOTAL</t>
  </si>
  <si>
    <t>KRUPA KACPER</t>
  </si>
  <si>
    <t>BYSTROWSKI  MACIEJ</t>
  </si>
  <si>
    <t>SLO STO ZAKOPANE</t>
  </si>
  <si>
    <t>SARNA MARCIN</t>
  </si>
  <si>
    <t>RYŚ BARTŁOMIEJ</t>
  </si>
  <si>
    <t>KALATA JAKUB</t>
  </si>
  <si>
    <t>ZSZ NR 1 ZAKOPANE</t>
  </si>
  <si>
    <t>TURZA MAREK</t>
  </si>
  <si>
    <t>KOPEĆ MATEUSZ</t>
  </si>
  <si>
    <t>ZSO ZAKOPANE</t>
  </si>
  <si>
    <t>DŁUGOSZ PIOTR</t>
  </si>
  <si>
    <t>REGIONALNE LO ZAKOPANE</t>
  </si>
  <si>
    <t>SZWEDA KACPER</t>
  </si>
  <si>
    <t>PALIDER PAWEŁ</t>
  </si>
  <si>
    <t>STASIK MICHAŁ</t>
  </si>
  <si>
    <t>WOJTANEK HENRYK</t>
  </si>
  <si>
    <t>HOLLA DARIUSZ</t>
  </si>
  <si>
    <t>ZSB ZAKOPANE</t>
  </si>
  <si>
    <t>Zgłoszonych: 12; wystartowało: 12; sklasyfikowano: 11, zdyskwalifikowano: 1 - nr 2</t>
  </si>
  <si>
    <t>PORADZISZ AGNIESZKA</t>
  </si>
  <si>
    <t>SICHELSKA EWA</t>
  </si>
  <si>
    <t>GUT MOSTOWY BARABARA</t>
  </si>
  <si>
    <t>WIERCIOCH KATARZYNA</t>
  </si>
  <si>
    <t>PAWLIKOWSKA ELŻBIETA</t>
  </si>
  <si>
    <t>ZSHT ZAKOPANE</t>
  </si>
  <si>
    <t>BUKOWSKA DOROTA</t>
  </si>
  <si>
    <t>GIEWONT MARTA</t>
  </si>
  <si>
    <t>ZIEMIANIN KAROLINA</t>
  </si>
  <si>
    <t>PAWLIKOWSKA MONIKA</t>
  </si>
  <si>
    <t>PAWLIKOWSKA MAŁGORZATA</t>
  </si>
  <si>
    <t>SURMA KATARZYNA</t>
  </si>
  <si>
    <t>Zespół Szkół Hotelarsko-Turystycznych</t>
  </si>
  <si>
    <t>Społeczne Liceum Ogólnokształcące STO</t>
  </si>
  <si>
    <t xml:space="preserve">Zespół Szkół Ogólnokształcących          </t>
  </si>
  <si>
    <t xml:space="preserve">Zespół Szkół Budowlanych                      </t>
  </si>
  <si>
    <t xml:space="preserve">Zespół Szkół Zawodowych nr 1                   </t>
  </si>
  <si>
    <t>Zespół Prywatnych Szkół J.Gościej - Regionalne LO</t>
  </si>
  <si>
    <t>BURMISTRZ  MIASTA  ZAKOPANE</t>
  </si>
  <si>
    <t xml:space="preserve">   ORGANIZATOR</t>
  </si>
  <si>
    <t xml:space="preserve">                 MISTRZOSTWA  POWIATU  TATRZAŃSKIEGO</t>
  </si>
  <si>
    <t xml:space="preserve">                                  LICEALIADA  ZAKOPANE 2011</t>
  </si>
  <si>
    <t xml:space="preserve">                                                 SNOWBOARD</t>
  </si>
  <si>
    <t xml:space="preserve">                                                        WYNIKI</t>
  </si>
  <si>
    <r>
      <t>temp.powietrza: +3</t>
    </r>
    <r>
      <rPr>
        <sz val="11"/>
        <color indexed="8"/>
        <rFont val="Czcionka tekstu podstawowego"/>
        <family val="0"/>
      </rPr>
      <t>°C, temp.sniegu: 0°C</t>
    </r>
  </si>
  <si>
    <t xml:space="preserve">                                  GIMNAZJADA  ZAKOPANE 2011</t>
  </si>
  <si>
    <t>Zgłoszonych: 11; wystartowało: 10; sklasyfikowano: 8, zdyskwalifikowano: 2 - nr 1,5,</t>
  </si>
  <si>
    <t>Zgłoszonych: 12; wystartowało: 12; sklasyfikowano: 11, zdyskwalifikowano: 1 - nr 52</t>
  </si>
  <si>
    <t>ZIELIŃSKA ZOFIA</t>
  </si>
  <si>
    <t>MĘDOŃ ADELA</t>
  </si>
  <si>
    <t>POSA ZAKOPANE</t>
  </si>
  <si>
    <t>HARASIMOWICZ NICOLA</t>
  </si>
  <si>
    <t>POSA ZAKPANE</t>
  </si>
  <si>
    <t>GUZIAK MACIEJ</t>
  </si>
  <si>
    <t>GRYNIEWICZ PATRYCJA</t>
  </si>
  <si>
    <t>SZTOKFISZ EWELINA</t>
  </si>
  <si>
    <t>NOWOBILSKA ELŻBIETA</t>
  </si>
  <si>
    <t>TURZA KATARZYNA</t>
  </si>
  <si>
    <t>GIMNAZJUM BUKOWINA T.</t>
  </si>
  <si>
    <t>WOJTANEK MATEUSZ</t>
  </si>
  <si>
    <t>BABIARZ WOJCIECH</t>
  </si>
  <si>
    <t>KUCHTA ANDRZEJ</t>
  </si>
  <si>
    <t>CHOWANIEC BARTŁOMIEJ</t>
  </si>
  <si>
    <t>BRYJAK BARTOSZ</t>
  </si>
  <si>
    <t>CICHOMSKI JAN</t>
  </si>
  <si>
    <t>GIMANZJUM NR 1 ZAKOPANE</t>
  </si>
  <si>
    <t>PALUSZEK TOMASZ</t>
  </si>
  <si>
    <t>WADOWSKI MATEUSZ</t>
  </si>
  <si>
    <t>KOMPERDA MATEUSZ</t>
  </si>
  <si>
    <t>GIMNAZJUM NR 2 ZAKOPANE</t>
  </si>
  <si>
    <t>MOZDYNIWICZ BOGUSŁAWA</t>
  </si>
  <si>
    <t>STACHURA PAULINA</t>
  </si>
  <si>
    <t>PRYWATNE GIMNAZJUM ZPS</t>
  </si>
  <si>
    <t xml:space="preserve">Gimnazjum Bukowina Tatrzańska           </t>
  </si>
  <si>
    <t xml:space="preserve">Gimnazjum nr 2  Zakopane                            </t>
  </si>
  <si>
    <t>Państwowa Ogólnokształcąca Szkoła Arystyczna</t>
  </si>
  <si>
    <t xml:space="preserve">Gimnazjum nr 1 Zakopane                         </t>
  </si>
  <si>
    <t xml:space="preserve">Gimnazjum ZSO Zakopane                      </t>
  </si>
  <si>
    <t xml:space="preserve">Prywatne Gimnazjum ZPSz Zakopane        </t>
  </si>
  <si>
    <t>KLASYFIKACJA  DRUŻYNOWA  SZKÓŁ - DZIEWCZĘTA</t>
  </si>
  <si>
    <t>KLASYFIKACJA  DRUŻYNOWA  SZKÓŁ - CHŁOPCY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</si>
</sst>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  <numFmt numFmtId="165" formatCode="[$-415]d\ mmmm\ yyyy"/>
    <numFmt numFmtId="166" formatCode="mm:ss.0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3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33" fillId="0" borderId="0" xfId="0" applyFont="1" applyAlignment="1">
      <alignment horizontal="right"/>
    </xf>
    <xf numFmtId="20" fontId="33" fillId="0" borderId="0" xfId="0" applyNumberFormat="1" applyFont="1" applyAlignment="1">
      <alignment horizontal="center"/>
    </xf>
    <xf numFmtId="47" fontId="0" fillId="0" borderId="12" xfId="0" applyNumberFormat="1" applyBorder="1" applyAlignment="1">
      <alignment/>
    </xf>
    <xf numFmtId="0" fontId="0" fillId="0" borderId="11" xfId="0" applyFill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4">
      <selection activeCell="I55" sqref="I55"/>
    </sheetView>
  </sheetViews>
  <sheetFormatPr defaultColWidth="8.796875" defaultRowHeight="14.25"/>
  <cols>
    <col min="1" max="1" width="3.8984375" style="0" customWidth="1"/>
    <col min="2" max="2" width="3.69921875" style="0" customWidth="1"/>
    <col min="3" max="3" width="26.69921875" style="0" customWidth="1"/>
    <col min="4" max="4" width="5.09765625" style="0" customWidth="1"/>
    <col min="5" max="5" width="25.69921875" style="0" customWidth="1"/>
    <col min="6" max="6" width="7.69921875" style="0" customWidth="1"/>
    <col min="7" max="7" width="7.09765625" style="0" customWidth="1"/>
  </cols>
  <sheetData>
    <row r="1" spans="1:3" ht="18">
      <c r="A1" s="3" t="s">
        <v>68</v>
      </c>
      <c r="B1" s="2"/>
      <c r="C1" s="2"/>
    </row>
    <row r="2" spans="1:3" ht="15.75">
      <c r="A2" s="2"/>
      <c r="B2" s="2"/>
      <c r="C2" s="2"/>
    </row>
    <row r="3" spans="1:3" ht="15.75">
      <c r="A3" s="2"/>
      <c r="B3" s="2" t="s">
        <v>69</v>
      </c>
      <c r="C3" s="2"/>
    </row>
    <row r="4" spans="1:3" ht="15.75">
      <c r="A4" s="2"/>
      <c r="B4" s="2"/>
      <c r="C4" s="2"/>
    </row>
    <row r="5" spans="1:3" ht="15.75">
      <c r="A5" s="2"/>
      <c r="B5" s="2" t="s">
        <v>70</v>
      </c>
      <c r="C5" s="2"/>
    </row>
    <row r="6" spans="1:3" ht="15.75">
      <c r="A6" s="2"/>
      <c r="B6" s="2"/>
      <c r="C6" s="2"/>
    </row>
    <row r="7" spans="1:3" ht="15.75">
      <c r="A7" s="2"/>
      <c r="B7" s="2" t="s">
        <v>71</v>
      </c>
      <c r="C7" s="2"/>
    </row>
    <row r="9" ht="15">
      <c r="A9" s="4" t="s">
        <v>0</v>
      </c>
    </row>
    <row r="10" ht="15">
      <c r="A10" s="4"/>
    </row>
    <row r="11" spans="1:5" ht="15">
      <c r="A11" t="s">
        <v>1</v>
      </c>
      <c r="E11" s="31" t="s">
        <v>11</v>
      </c>
    </row>
    <row r="12" spans="1:5" ht="15">
      <c r="A12" t="s">
        <v>2</v>
      </c>
      <c r="E12" s="31" t="s">
        <v>12</v>
      </c>
    </row>
    <row r="13" spans="1:5" ht="15">
      <c r="A13" t="s">
        <v>3</v>
      </c>
      <c r="E13" s="31" t="s">
        <v>13</v>
      </c>
    </row>
    <row r="14" spans="1:5" ht="15">
      <c r="A14" t="s">
        <v>4</v>
      </c>
      <c r="E14" s="31" t="s">
        <v>14</v>
      </c>
    </row>
    <row r="15" ht="15">
      <c r="E15" s="31"/>
    </row>
    <row r="16" spans="1:5" ht="15">
      <c r="A16" t="s">
        <v>5</v>
      </c>
      <c r="E16" s="31" t="s">
        <v>15</v>
      </c>
    </row>
    <row r="17" ht="15">
      <c r="E17" s="31"/>
    </row>
    <row r="18" spans="1:5" ht="15">
      <c r="A18" t="s">
        <v>6</v>
      </c>
      <c r="E18" s="31" t="s">
        <v>16</v>
      </c>
    </row>
    <row r="19" ht="15">
      <c r="E19" s="31" t="s">
        <v>17</v>
      </c>
    </row>
    <row r="20" spans="1:6" ht="15">
      <c r="A20" t="s">
        <v>7</v>
      </c>
      <c r="F20" s="32">
        <v>0.4583333333333333</v>
      </c>
    </row>
    <row r="21" ht="15">
      <c r="F21" s="5"/>
    </row>
    <row r="22" spans="1:6" ht="15">
      <c r="A22" t="s">
        <v>8</v>
      </c>
      <c r="F22" s="5">
        <v>14</v>
      </c>
    </row>
    <row r="24" spans="1:4" ht="14.25">
      <c r="A24" t="s">
        <v>9</v>
      </c>
      <c r="D24" t="s">
        <v>10</v>
      </c>
    </row>
    <row r="25" ht="14.25">
      <c r="D25" t="s">
        <v>72</v>
      </c>
    </row>
    <row r="28" ht="15">
      <c r="C28" s="1" t="s">
        <v>25</v>
      </c>
    </row>
    <row r="29" ht="15" thickBot="1"/>
    <row r="30" spans="1:7" ht="15.75" thickBot="1">
      <c r="A30" s="18" t="s">
        <v>18</v>
      </c>
      <c r="B30" s="19" t="s">
        <v>19</v>
      </c>
      <c r="C30" s="20" t="s">
        <v>20</v>
      </c>
      <c r="D30" s="19" t="s">
        <v>21</v>
      </c>
      <c r="E30" s="20" t="s">
        <v>22</v>
      </c>
      <c r="F30" s="19" t="s">
        <v>23</v>
      </c>
      <c r="G30" s="21" t="s">
        <v>24</v>
      </c>
    </row>
    <row r="31" spans="1:7" ht="15">
      <c r="A31" s="14">
        <v>1</v>
      </c>
      <c r="B31" s="15">
        <v>7</v>
      </c>
      <c r="C31" s="16" t="s">
        <v>52</v>
      </c>
      <c r="D31" s="15">
        <v>92</v>
      </c>
      <c r="E31" s="16" t="s">
        <v>53</v>
      </c>
      <c r="F31" s="17">
        <v>0.00031909722222222224</v>
      </c>
      <c r="G31" s="14">
        <v>50</v>
      </c>
    </row>
    <row r="32" spans="1:7" ht="15">
      <c r="A32" s="6">
        <v>2</v>
      </c>
      <c r="B32" s="11">
        <v>11</v>
      </c>
      <c r="C32" s="12" t="s">
        <v>49</v>
      </c>
      <c r="D32" s="11">
        <v>92</v>
      </c>
      <c r="E32" s="12" t="s">
        <v>38</v>
      </c>
      <c r="F32" s="13">
        <v>0.0003199074074074074</v>
      </c>
      <c r="G32" s="6">
        <v>45</v>
      </c>
    </row>
    <row r="33" spans="1:7" ht="15">
      <c r="A33" s="6">
        <v>3</v>
      </c>
      <c r="B33" s="11">
        <v>13</v>
      </c>
      <c r="C33" s="12" t="s">
        <v>50</v>
      </c>
      <c r="D33" s="11">
        <v>92</v>
      </c>
      <c r="E33" s="12" t="s">
        <v>38</v>
      </c>
      <c r="F33" s="13">
        <v>0.00032789351851851854</v>
      </c>
      <c r="G33" s="6">
        <v>42</v>
      </c>
    </row>
    <row r="34" spans="1:7" ht="15">
      <c r="A34" s="6">
        <v>4</v>
      </c>
      <c r="B34" s="11">
        <v>12</v>
      </c>
      <c r="C34" s="12" t="s">
        <v>51</v>
      </c>
      <c r="D34" s="11">
        <v>92</v>
      </c>
      <c r="E34" s="12" t="s">
        <v>38</v>
      </c>
      <c r="F34" s="13">
        <v>0.0003450231481481481</v>
      </c>
      <c r="G34" s="6">
        <v>40</v>
      </c>
    </row>
    <row r="35" spans="1:7" ht="15">
      <c r="A35" s="6">
        <v>5</v>
      </c>
      <c r="B35" s="11">
        <v>9</v>
      </c>
      <c r="C35" s="12" t="s">
        <v>59</v>
      </c>
      <c r="D35" s="11">
        <v>92</v>
      </c>
      <c r="E35" s="12" t="s">
        <v>53</v>
      </c>
      <c r="F35" s="13">
        <v>0.00035810185185185185</v>
      </c>
      <c r="G35" s="6">
        <v>38</v>
      </c>
    </row>
    <row r="36" spans="1:7" ht="15">
      <c r="A36" s="6">
        <v>6</v>
      </c>
      <c r="B36" s="11">
        <v>8</v>
      </c>
      <c r="C36" s="12" t="s">
        <v>58</v>
      </c>
      <c r="D36" s="11">
        <v>91</v>
      </c>
      <c r="E36" s="12" t="s">
        <v>53</v>
      </c>
      <c r="F36" s="13">
        <v>0.0003725694444444444</v>
      </c>
      <c r="G36" s="6">
        <v>36</v>
      </c>
    </row>
    <row r="37" spans="1:7" ht="15">
      <c r="A37" s="6">
        <v>7</v>
      </c>
      <c r="B37" s="11">
        <v>3</v>
      </c>
      <c r="C37" s="12" t="s">
        <v>48</v>
      </c>
      <c r="D37" s="11">
        <v>93</v>
      </c>
      <c r="E37" s="12" t="s">
        <v>40</v>
      </c>
      <c r="F37" s="13">
        <v>0.0003825231481481481</v>
      </c>
      <c r="G37" s="6">
        <v>34</v>
      </c>
    </row>
    <row r="38" spans="1:7" ht="15">
      <c r="A38" s="6">
        <v>8</v>
      </c>
      <c r="B38" s="11">
        <v>10</v>
      </c>
      <c r="C38" s="22" t="s">
        <v>57</v>
      </c>
      <c r="D38" s="11">
        <v>92</v>
      </c>
      <c r="E38" s="12" t="s">
        <v>53</v>
      </c>
      <c r="F38" s="13">
        <v>0.00046238425925925933</v>
      </c>
      <c r="G38" s="6">
        <v>32</v>
      </c>
    </row>
    <row r="39" spans="1:7" ht="15">
      <c r="A39" s="6">
        <v>9</v>
      </c>
      <c r="B39" s="11">
        <v>4</v>
      </c>
      <c r="C39" s="12" t="s">
        <v>54</v>
      </c>
      <c r="D39" s="11"/>
      <c r="E39" s="12" t="s">
        <v>35</v>
      </c>
      <c r="F39" s="13">
        <v>0.0005209490740740741</v>
      </c>
      <c r="G39" s="6">
        <v>30</v>
      </c>
    </row>
    <row r="40" spans="1:7" ht="15">
      <c r="A40" s="6">
        <v>10</v>
      </c>
      <c r="B40" s="11">
        <v>6</v>
      </c>
      <c r="C40" s="12" t="s">
        <v>55</v>
      </c>
      <c r="D40" s="11"/>
      <c r="E40" s="12" t="s">
        <v>35</v>
      </c>
      <c r="F40" s="13">
        <v>0.0008209490740740741</v>
      </c>
      <c r="G40" s="6">
        <v>28</v>
      </c>
    </row>
    <row r="41" spans="1:7" ht="15">
      <c r="A41" s="23">
        <v>11</v>
      </c>
      <c r="B41" s="24">
        <v>5</v>
      </c>
      <c r="C41" s="25" t="s">
        <v>56</v>
      </c>
      <c r="D41" s="24"/>
      <c r="E41" s="12" t="s">
        <v>35</v>
      </c>
      <c r="F41" s="26">
        <v>0.0009716435185185185</v>
      </c>
      <c r="G41" s="23">
        <v>26</v>
      </c>
    </row>
    <row r="42" spans="1:7" ht="15">
      <c r="A42" s="27"/>
      <c r="B42" s="8"/>
      <c r="C42" s="9"/>
      <c r="D42" s="8"/>
      <c r="E42" s="9"/>
      <c r="F42" s="10"/>
      <c r="G42" s="27"/>
    </row>
    <row r="43" spans="1:7" ht="15">
      <c r="A43" s="35"/>
      <c r="B43" s="36"/>
      <c r="C43" s="36"/>
      <c r="D43" s="36"/>
      <c r="E43" s="36"/>
      <c r="F43" s="36"/>
      <c r="G43" s="35"/>
    </row>
    <row r="44" ht="14.25">
      <c r="A44" t="s">
        <v>47</v>
      </c>
    </row>
    <row r="52" ht="15">
      <c r="C52" s="1" t="s">
        <v>27</v>
      </c>
    </row>
    <row r="53" ht="15" thickBot="1"/>
    <row r="54" spans="1:7" ht="15.75" thickBot="1">
      <c r="A54" s="18" t="s">
        <v>18</v>
      </c>
      <c r="B54" s="19" t="s">
        <v>19</v>
      </c>
      <c r="C54" s="20" t="s">
        <v>20</v>
      </c>
      <c r="D54" s="19" t="s">
        <v>21</v>
      </c>
      <c r="E54" s="20" t="s">
        <v>22</v>
      </c>
      <c r="F54" s="19" t="s">
        <v>23</v>
      </c>
      <c r="G54" s="21" t="s">
        <v>24</v>
      </c>
    </row>
    <row r="55" spans="1:7" ht="15">
      <c r="A55" s="14">
        <v>1</v>
      </c>
      <c r="B55" s="15">
        <v>62</v>
      </c>
      <c r="C55" s="16" t="s">
        <v>39</v>
      </c>
      <c r="D55" s="15">
        <v>93</v>
      </c>
      <c r="E55" s="16" t="s">
        <v>40</v>
      </c>
      <c r="F55" s="17">
        <v>0.0003064814814814815</v>
      </c>
      <c r="G55" s="14">
        <v>50</v>
      </c>
    </row>
    <row r="56" spans="1:7" ht="15">
      <c r="A56" s="6">
        <v>2</v>
      </c>
      <c r="B56" s="11">
        <v>70</v>
      </c>
      <c r="C56" s="12" t="s">
        <v>36</v>
      </c>
      <c r="D56" s="11">
        <v>93</v>
      </c>
      <c r="E56" s="12" t="s">
        <v>38</v>
      </c>
      <c r="F56" s="13">
        <v>0.0003215277777777778</v>
      </c>
      <c r="G56" s="6">
        <v>45</v>
      </c>
    </row>
    <row r="57" spans="1:7" ht="15">
      <c r="A57" s="6">
        <v>3</v>
      </c>
      <c r="B57" s="11">
        <v>67</v>
      </c>
      <c r="C57" s="16" t="s">
        <v>33</v>
      </c>
      <c r="D57" s="15"/>
      <c r="E57" s="16" t="s">
        <v>53</v>
      </c>
      <c r="F57" s="13">
        <v>0.00032997685185185186</v>
      </c>
      <c r="G57" s="6">
        <v>42</v>
      </c>
    </row>
    <row r="58" spans="1:7" ht="15">
      <c r="A58" s="6">
        <v>4</v>
      </c>
      <c r="B58" s="11">
        <v>68</v>
      </c>
      <c r="C58" s="12" t="s">
        <v>34</v>
      </c>
      <c r="D58" s="11"/>
      <c r="E58" s="12" t="s">
        <v>53</v>
      </c>
      <c r="F58" s="13">
        <v>0.0003395833333333333</v>
      </c>
      <c r="G58" s="6">
        <v>40</v>
      </c>
    </row>
    <row r="59" spans="1:7" ht="15">
      <c r="A59" s="6">
        <v>5</v>
      </c>
      <c r="B59" s="11">
        <v>53</v>
      </c>
      <c r="C59" s="12" t="s">
        <v>43</v>
      </c>
      <c r="D59" s="11">
        <v>94</v>
      </c>
      <c r="E59" s="12" t="s">
        <v>46</v>
      </c>
      <c r="F59" s="13">
        <v>0.00035717592592592593</v>
      </c>
      <c r="G59" s="6">
        <v>38</v>
      </c>
    </row>
    <row r="60" spans="1:7" ht="15">
      <c r="A60" s="6">
        <v>6</v>
      </c>
      <c r="B60" s="11">
        <v>61</v>
      </c>
      <c r="C60" s="22" t="s">
        <v>41</v>
      </c>
      <c r="D60" s="11">
        <v>92</v>
      </c>
      <c r="E60" s="12" t="s">
        <v>40</v>
      </c>
      <c r="F60" s="13">
        <v>0.00036296296296296294</v>
      </c>
      <c r="G60" s="6">
        <v>36</v>
      </c>
    </row>
    <row r="61" spans="1:7" ht="15">
      <c r="A61" s="6">
        <v>7</v>
      </c>
      <c r="B61" s="11">
        <v>66</v>
      </c>
      <c r="C61" s="12" t="s">
        <v>32</v>
      </c>
      <c r="D61" s="15"/>
      <c r="E61" s="16" t="s">
        <v>53</v>
      </c>
      <c r="F61" s="13">
        <v>0.00037222222222222214</v>
      </c>
      <c r="G61" s="6">
        <v>34</v>
      </c>
    </row>
    <row r="62" spans="1:7" ht="15">
      <c r="A62" s="6">
        <v>8</v>
      </c>
      <c r="B62" s="11">
        <v>55</v>
      </c>
      <c r="C62" s="12" t="s">
        <v>44</v>
      </c>
      <c r="D62" s="11">
        <v>94</v>
      </c>
      <c r="E62" s="12" t="s">
        <v>46</v>
      </c>
      <c r="F62" s="13">
        <v>0.00038969907407407405</v>
      </c>
      <c r="G62" s="6">
        <v>32</v>
      </c>
    </row>
    <row r="63" spans="1:7" ht="15">
      <c r="A63" s="6">
        <v>9</v>
      </c>
      <c r="B63" s="11">
        <v>56</v>
      </c>
      <c r="C63" s="12" t="s">
        <v>29</v>
      </c>
      <c r="D63" s="11">
        <v>93</v>
      </c>
      <c r="E63" s="12" t="s">
        <v>31</v>
      </c>
      <c r="F63" s="13">
        <v>0.0003935185185185185</v>
      </c>
      <c r="G63" s="6">
        <v>30</v>
      </c>
    </row>
    <row r="64" spans="1:7" ht="15">
      <c r="A64" s="6">
        <v>10</v>
      </c>
      <c r="B64" s="11">
        <v>63</v>
      </c>
      <c r="C64" s="22" t="s">
        <v>42</v>
      </c>
      <c r="D64" s="7">
        <v>91</v>
      </c>
      <c r="E64" s="22" t="s">
        <v>40</v>
      </c>
      <c r="F64" s="13">
        <v>0.0004163194444444445</v>
      </c>
      <c r="G64" s="6">
        <v>28</v>
      </c>
    </row>
    <row r="65" spans="1:7" ht="15">
      <c r="A65" s="6">
        <v>11</v>
      </c>
      <c r="B65" s="11">
        <v>59</v>
      </c>
      <c r="C65" s="12" t="s">
        <v>30</v>
      </c>
      <c r="D65" s="11">
        <v>94</v>
      </c>
      <c r="E65" s="12" t="s">
        <v>31</v>
      </c>
      <c r="F65" s="13">
        <v>0.000421875</v>
      </c>
      <c r="G65" s="6">
        <v>26</v>
      </c>
    </row>
    <row r="66" spans="1:7" ht="15">
      <c r="A66" s="6">
        <v>12</v>
      </c>
      <c r="B66" s="11">
        <v>52</v>
      </c>
      <c r="C66" s="12" t="s">
        <v>45</v>
      </c>
      <c r="D66" s="11">
        <v>92</v>
      </c>
      <c r="E66" s="12" t="s">
        <v>46</v>
      </c>
      <c r="F66" s="13">
        <v>0.00043182870370370375</v>
      </c>
      <c r="G66" s="6">
        <v>24</v>
      </c>
    </row>
    <row r="67" spans="1:7" ht="15">
      <c r="A67" s="6">
        <v>13</v>
      </c>
      <c r="B67" s="11">
        <v>71</v>
      </c>
      <c r="C67" s="12" t="s">
        <v>37</v>
      </c>
      <c r="D67" s="11">
        <v>94</v>
      </c>
      <c r="E67" s="12" t="s">
        <v>38</v>
      </c>
      <c r="F67" s="13">
        <v>0.000442824074074074</v>
      </c>
      <c r="G67" s="6">
        <v>22</v>
      </c>
    </row>
    <row r="68" ht="14.25">
      <c r="G68">
        <f>SUM(G55:G67)</f>
        <v>447</v>
      </c>
    </row>
    <row r="69" ht="14.25">
      <c r="A69" t="s">
        <v>26</v>
      </c>
    </row>
    <row r="74" ht="15">
      <c r="B74" s="1" t="s">
        <v>107</v>
      </c>
    </row>
    <row r="75" ht="15" thickBot="1"/>
    <row r="76" spans="2:6" ht="15.75" thickBot="1">
      <c r="B76" s="18" t="s">
        <v>18</v>
      </c>
      <c r="C76" s="18" t="s">
        <v>22</v>
      </c>
      <c r="D76" s="20"/>
      <c r="E76" s="21"/>
      <c r="F76" s="21" t="s">
        <v>28</v>
      </c>
    </row>
    <row r="77" spans="2:6" ht="15">
      <c r="B77" s="14">
        <v>1</v>
      </c>
      <c r="C77" s="29" t="s">
        <v>62</v>
      </c>
      <c r="D77" s="29"/>
      <c r="E77" s="29"/>
      <c r="F77" s="14">
        <v>127</v>
      </c>
    </row>
    <row r="78" spans="2:6" ht="15">
      <c r="B78" s="6">
        <v>2</v>
      </c>
      <c r="C78" s="28" t="s">
        <v>60</v>
      </c>
      <c r="D78" s="28"/>
      <c r="E78" s="28"/>
      <c r="F78" s="6">
        <v>124</v>
      </c>
    </row>
    <row r="79" spans="2:6" ht="15">
      <c r="B79" s="6">
        <v>3</v>
      </c>
      <c r="C79" s="28" t="s">
        <v>64</v>
      </c>
      <c r="D79" s="28"/>
      <c r="E79" s="28"/>
      <c r="F79" s="6">
        <v>84</v>
      </c>
    </row>
    <row r="80" spans="2:6" ht="15">
      <c r="B80" s="6">
        <v>4</v>
      </c>
      <c r="C80" s="28" t="s">
        <v>65</v>
      </c>
      <c r="D80" s="28"/>
      <c r="E80" s="28"/>
      <c r="F80" s="6">
        <v>34</v>
      </c>
    </row>
    <row r="81" spans="2:6" ht="15">
      <c r="B81" s="35"/>
      <c r="C81" s="37"/>
      <c r="D81" s="36"/>
      <c r="E81" s="36"/>
      <c r="F81" s="36"/>
    </row>
    <row r="82" spans="2:6" ht="15">
      <c r="B82" s="35"/>
      <c r="C82" s="37"/>
      <c r="D82" s="36"/>
      <c r="E82" s="36"/>
      <c r="F82" s="35"/>
    </row>
    <row r="85" ht="15">
      <c r="B85" s="1" t="s">
        <v>108</v>
      </c>
    </row>
    <row r="86" ht="15" thickBot="1"/>
    <row r="87" spans="2:6" ht="15.75" thickBot="1">
      <c r="B87" s="18" t="s">
        <v>18</v>
      </c>
      <c r="C87" s="18" t="s">
        <v>22</v>
      </c>
      <c r="D87" s="20"/>
      <c r="E87" s="21"/>
      <c r="F87" s="21" t="s">
        <v>28</v>
      </c>
    </row>
    <row r="88" spans="2:6" ht="15">
      <c r="B88" s="14">
        <v>1</v>
      </c>
      <c r="C88" s="29" t="s">
        <v>60</v>
      </c>
      <c r="D88" s="29"/>
      <c r="E88" s="29"/>
      <c r="F88" s="14">
        <v>116</v>
      </c>
    </row>
    <row r="89" spans="2:6" ht="15">
      <c r="B89" s="6">
        <v>2</v>
      </c>
      <c r="C89" s="28" t="s">
        <v>65</v>
      </c>
      <c r="D89" s="28"/>
      <c r="E89" s="28"/>
      <c r="F89" s="6">
        <v>114</v>
      </c>
    </row>
    <row r="90" spans="2:6" ht="15">
      <c r="B90" s="6">
        <v>3</v>
      </c>
      <c r="C90" s="28" t="s">
        <v>63</v>
      </c>
      <c r="D90" s="28"/>
      <c r="E90" s="28"/>
      <c r="F90" s="6">
        <v>94</v>
      </c>
    </row>
    <row r="91" spans="2:6" ht="15">
      <c r="B91" s="6">
        <v>4</v>
      </c>
      <c r="C91" s="28" t="s">
        <v>62</v>
      </c>
      <c r="D91" s="28"/>
      <c r="E91" s="28"/>
      <c r="F91" s="6">
        <v>67</v>
      </c>
    </row>
    <row r="92" spans="2:6" ht="15">
      <c r="B92" s="6">
        <v>5</v>
      </c>
      <c r="C92" s="28" t="s">
        <v>61</v>
      </c>
      <c r="D92" s="12"/>
      <c r="E92" s="12"/>
      <c r="F92" s="6">
        <v>56</v>
      </c>
    </row>
    <row r="93" ht="15">
      <c r="B93" s="35"/>
    </row>
    <row r="99" ht="14.25">
      <c r="E99" t="s">
        <v>67</v>
      </c>
    </row>
    <row r="101" ht="14.25">
      <c r="D101" t="s">
        <v>66</v>
      </c>
    </row>
  </sheetData>
  <sheetProtection/>
  <autoFilter ref="A54:G5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64">
      <selection activeCell="K85" sqref="K85"/>
    </sheetView>
  </sheetViews>
  <sheetFormatPr defaultColWidth="8.796875" defaultRowHeight="14.25"/>
  <cols>
    <col min="1" max="1" width="3.69921875" style="0" customWidth="1"/>
    <col min="2" max="2" width="4.19921875" style="0" customWidth="1"/>
    <col min="3" max="3" width="27" style="0" customWidth="1"/>
    <col min="4" max="4" width="5.19921875" style="0" customWidth="1"/>
    <col min="5" max="5" width="25.3984375" style="0" customWidth="1"/>
    <col min="6" max="6" width="7.69921875" style="0" customWidth="1"/>
    <col min="7" max="7" width="6.19921875" style="0" customWidth="1"/>
  </cols>
  <sheetData>
    <row r="1" spans="1:3" ht="18">
      <c r="A1" s="3" t="s">
        <v>68</v>
      </c>
      <c r="B1" s="2"/>
      <c r="C1" s="2"/>
    </row>
    <row r="2" spans="1:3" ht="15.75">
      <c r="A2" s="2"/>
      <c r="B2" s="2"/>
      <c r="C2" s="2"/>
    </row>
    <row r="3" spans="1:3" ht="15.75">
      <c r="A3" s="2"/>
      <c r="B3" s="2" t="s">
        <v>73</v>
      </c>
      <c r="C3" s="2"/>
    </row>
    <row r="4" spans="1:3" ht="15.75">
      <c r="A4" s="2"/>
      <c r="B4" s="2"/>
      <c r="C4" s="2"/>
    </row>
    <row r="5" spans="1:3" ht="15.75">
      <c r="A5" s="2"/>
      <c r="B5" s="2" t="s">
        <v>70</v>
      </c>
      <c r="C5" s="2"/>
    </row>
    <row r="6" spans="1:3" ht="15.75">
      <c r="A6" s="2"/>
      <c r="B6" s="2"/>
      <c r="C6" s="2"/>
    </row>
    <row r="7" spans="1:3" ht="15.75">
      <c r="A7" s="2"/>
      <c r="B7" s="2" t="s">
        <v>71</v>
      </c>
      <c r="C7" s="2"/>
    </row>
    <row r="9" ht="15">
      <c r="A9" s="4" t="s">
        <v>0</v>
      </c>
    </row>
    <row r="10" ht="15">
      <c r="A10" s="4"/>
    </row>
    <row r="11" spans="1:5" ht="15">
      <c r="A11" t="s">
        <v>1</v>
      </c>
      <c r="E11" s="31" t="s">
        <v>11</v>
      </c>
    </row>
    <row r="12" spans="1:5" ht="15">
      <c r="A12" t="s">
        <v>2</v>
      </c>
      <c r="E12" s="31" t="s">
        <v>12</v>
      </c>
    </row>
    <row r="13" spans="1:5" ht="15">
      <c r="A13" t="s">
        <v>3</v>
      </c>
      <c r="E13" s="31" t="s">
        <v>13</v>
      </c>
    </row>
    <row r="14" spans="1:5" ht="15">
      <c r="A14" t="s">
        <v>4</v>
      </c>
      <c r="E14" s="31" t="s">
        <v>14</v>
      </c>
    </row>
    <row r="15" ht="15">
      <c r="E15" s="31"/>
    </row>
    <row r="16" spans="1:5" ht="15">
      <c r="A16" t="s">
        <v>5</v>
      </c>
      <c r="E16" s="31" t="s">
        <v>15</v>
      </c>
    </row>
    <row r="17" ht="15">
      <c r="E17" s="31"/>
    </row>
    <row r="18" spans="1:5" ht="15">
      <c r="A18" t="s">
        <v>6</v>
      </c>
      <c r="E18" s="31" t="s">
        <v>16</v>
      </c>
    </row>
    <row r="19" ht="15">
      <c r="E19" s="31" t="s">
        <v>17</v>
      </c>
    </row>
    <row r="20" spans="1:6" ht="15">
      <c r="A20" t="s">
        <v>7</v>
      </c>
      <c r="F20" s="32">
        <v>0.4791666666666667</v>
      </c>
    </row>
    <row r="21" ht="15">
      <c r="F21" s="5"/>
    </row>
    <row r="22" spans="1:6" ht="15">
      <c r="A22" t="s">
        <v>8</v>
      </c>
      <c r="F22" s="5">
        <v>14</v>
      </c>
    </row>
    <row r="24" spans="1:4" ht="14.25">
      <c r="A24" t="s">
        <v>9</v>
      </c>
      <c r="D24" t="s">
        <v>10</v>
      </c>
    </row>
    <row r="25" ht="14.25">
      <c r="D25" t="s">
        <v>72</v>
      </c>
    </row>
    <row r="30" ht="15">
      <c r="C30" s="1" t="s">
        <v>25</v>
      </c>
    </row>
    <row r="31" ht="15" thickBot="1"/>
    <row r="32" spans="1:7" ht="15.75" thickBot="1">
      <c r="A32" s="18" t="s">
        <v>18</v>
      </c>
      <c r="B32" s="19" t="s">
        <v>19</v>
      </c>
      <c r="C32" s="20" t="s">
        <v>20</v>
      </c>
      <c r="D32" s="19" t="s">
        <v>21</v>
      </c>
      <c r="E32" s="20" t="s">
        <v>22</v>
      </c>
      <c r="F32" s="19" t="s">
        <v>23</v>
      </c>
      <c r="G32" s="21" t="s">
        <v>24</v>
      </c>
    </row>
    <row r="33" spans="1:7" ht="15">
      <c r="A33" s="14">
        <v>1</v>
      </c>
      <c r="B33" s="15">
        <v>9</v>
      </c>
      <c r="C33" s="33" t="s">
        <v>82</v>
      </c>
      <c r="D33" s="15">
        <v>96</v>
      </c>
      <c r="E33" s="16" t="s">
        <v>100</v>
      </c>
      <c r="F33" s="17">
        <v>0.00037152777777777775</v>
      </c>
      <c r="G33" s="14">
        <v>50</v>
      </c>
    </row>
    <row r="34" spans="1:7" ht="15">
      <c r="A34" s="6">
        <v>2</v>
      </c>
      <c r="B34" s="11">
        <v>8</v>
      </c>
      <c r="C34" s="12" t="s">
        <v>85</v>
      </c>
      <c r="D34" s="11">
        <v>97</v>
      </c>
      <c r="E34" s="12" t="s">
        <v>86</v>
      </c>
      <c r="F34" s="13">
        <v>0.0003824074074074074</v>
      </c>
      <c r="G34" s="6">
        <v>45</v>
      </c>
    </row>
    <row r="35" spans="1:7" ht="15">
      <c r="A35" s="6">
        <v>3</v>
      </c>
      <c r="B35" s="11">
        <v>11</v>
      </c>
      <c r="C35" s="12" t="s">
        <v>77</v>
      </c>
      <c r="D35" s="11">
        <v>95</v>
      </c>
      <c r="E35" s="12" t="s">
        <v>78</v>
      </c>
      <c r="F35" s="13">
        <v>0.0003987268518518519</v>
      </c>
      <c r="G35" s="6">
        <v>42</v>
      </c>
    </row>
    <row r="36" spans="1:7" ht="15">
      <c r="A36" s="6">
        <v>4</v>
      </c>
      <c r="B36" s="11">
        <v>7</v>
      </c>
      <c r="C36" s="12" t="s">
        <v>84</v>
      </c>
      <c r="D36" s="11">
        <v>95</v>
      </c>
      <c r="E36" s="12" t="s">
        <v>86</v>
      </c>
      <c r="F36" s="13">
        <v>0.0004077546296296296</v>
      </c>
      <c r="G36" s="6">
        <v>40</v>
      </c>
    </row>
    <row r="37" spans="1:7" ht="15">
      <c r="A37" s="6">
        <v>5</v>
      </c>
      <c r="B37" s="11">
        <v>2</v>
      </c>
      <c r="C37" s="12" t="s">
        <v>98</v>
      </c>
      <c r="D37" s="11">
        <v>95</v>
      </c>
      <c r="E37" s="12" t="s">
        <v>97</v>
      </c>
      <c r="F37" s="13">
        <v>0.0004083333333333333</v>
      </c>
      <c r="G37" s="6">
        <v>38</v>
      </c>
    </row>
    <row r="38" spans="1:7" ht="15">
      <c r="A38" s="6">
        <v>6</v>
      </c>
      <c r="B38" s="11">
        <v>6</v>
      </c>
      <c r="C38" s="12" t="s">
        <v>83</v>
      </c>
      <c r="D38" s="11">
        <v>96</v>
      </c>
      <c r="E38" s="12" t="s">
        <v>86</v>
      </c>
      <c r="F38" s="13">
        <v>0.00041261574074074074</v>
      </c>
      <c r="G38" s="6">
        <v>36</v>
      </c>
    </row>
    <row r="39" spans="1:7" ht="15">
      <c r="A39" s="6">
        <v>7</v>
      </c>
      <c r="B39" s="11">
        <v>3</v>
      </c>
      <c r="C39" s="12" t="s">
        <v>99</v>
      </c>
      <c r="D39" s="11">
        <v>97</v>
      </c>
      <c r="E39" s="12" t="s">
        <v>97</v>
      </c>
      <c r="F39" s="13">
        <v>0.00046423611111111107</v>
      </c>
      <c r="G39" s="6">
        <v>34</v>
      </c>
    </row>
    <row r="40" spans="1:7" ht="15">
      <c r="A40" s="6">
        <v>8</v>
      </c>
      <c r="B40" s="11">
        <v>10</v>
      </c>
      <c r="C40" s="30" t="s">
        <v>76</v>
      </c>
      <c r="D40" s="11">
        <v>96</v>
      </c>
      <c r="E40" s="12" t="s">
        <v>78</v>
      </c>
      <c r="F40" s="13">
        <v>0.0004746527777777778</v>
      </c>
      <c r="G40" s="6">
        <v>32</v>
      </c>
    </row>
    <row r="41" spans="1:7" ht="15">
      <c r="A41" s="27"/>
      <c r="B41" s="8"/>
      <c r="C41" s="34"/>
      <c r="D41" s="8"/>
      <c r="E41" s="9"/>
      <c r="F41" s="10"/>
      <c r="G41" s="27"/>
    </row>
    <row r="42" spans="1:7" ht="15">
      <c r="A42" s="35"/>
      <c r="B42" s="36"/>
      <c r="C42" s="36"/>
      <c r="D42" s="36"/>
      <c r="E42" s="36"/>
      <c r="F42" s="36"/>
      <c r="G42" s="35"/>
    </row>
    <row r="43" ht="14.25">
      <c r="A43" t="s">
        <v>74</v>
      </c>
    </row>
    <row r="52" ht="15">
      <c r="C52" s="1" t="s">
        <v>27</v>
      </c>
    </row>
    <row r="53" ht="15" thickBot="1"/>
    <row r="54" spans="1:7" ht="15.75" thickBot="1">
      <c r="A54" s="18" t="s">
        <v>18</v>
      </c>
      <c r="B54" s="19" t="s">
        <v>19</v>
      </c>
      <c r="C54" s="20" t="s">
        <v>20</v>
      </c>
      <c r="D54" s="19" t="s">
        <v>21</v>
      </c>
      <c r="E54" s="20" t="s">
        <v>22</v>
      </c>
      <c r="F54" s="19" t="s">
        <v>23</v>
      </c>
      <c r="G54" s="21" t="s">
        <v>24</v>
      </c>
    </row>
    <row r="55" spans="1:7" ht="15">
      <c r="A55" s="14">
        <v>1</v>
      </c>
      <c r="B55" s="15">
        <v>61</v>
      </c>
      <c r="C55" s="16" t="s">
        <v>81</v>
      </c>
      <c r="D55" s="15">
        <v>97</v>
      </c>
      <c r="E55" s="16" t="s">
        <v>38</v>
      </c>
      <c r="F55" s="17">
        <v>0.0002980324074074074</v>
      </c>
      <c r="G55" s="14">
        <v>50</v>
      </c>
    </row>
    <row r="56" spans="1:7" ht="15">
      <c r="A56" s="6">
        <v>2</v>
      </c>
      <c r="B56" s="11">
        <v>58</v>
      </c>
      <c r="C56" s="12" t="s">
        <v>89</v>
      </c>
      <c r="D56" s="11">
        <v>95</v>
      </c>
      <c r="E56" s="12" t="s">
        <v>86</v>
      </c>
      <c r="F56" s="13">
        <v>0.0003231481481481482</v>
      </c>
      <c r="G56" s="6">
        <v>45</v>
      </c>
    </row>
    <row r="57" spans="1:7" ht="15">
      <c r="A57" s="6">
        <v>3</v>
      </c>
      <c r="B57" s="11">
        <v>53</v>
      </c>
      <c r="C57" s="16" t="s">
        <v>96</v>
      </c>
      <c r="D57" s="15">
        <v>95</v>
      </c>
      <c r="E57" s="16" t="s">
        <v>97</v>
      </c>
      <c r="F57" s="13">
        <v>0.0003304398148148148</v>
      </c>
      <c r="G57" s="6">
        <v>42</v>
      </c>
    </row>
    <row r="58" spans="1:7" ht="15">
      <c r="A58" s="6">
        <v>4</v>
      </c>
      <c r="B58" s="11">
        <v>60</v>
      </c>
      <c r="C58" s="12" t="s">
        <v>90</v>
      </c>
      <c r="D58" s="11">
        <v>95</v>
      </c>
      <c r="E58" s="12" t="s">
        <v>86</v>
      </c>
      <c r="F58" s="13">
        <v>0.00034016203703703704</v>
      </c>
      <c r="G58" s="6">
        <v>40</v>
      </c>
    </row>
    <row r="59" spans="1:7" ht="15">
      <c r="A59" s="6">
        <v>5</v>
      </c>
      <c r="B59" s="11">
        <v>56</v>
      </c>
      <c r="C59" s="12" t="s">
        <v>92</v>
      </c>
      <c r="D59" s="11">
        <v>95</v>
      </c>
      <c r="E59" s="12" t="s">
        <v>93</v>
      </c>
      <c r="F59" s="13">
        <v>0.00034120370370370375</v>
      </c>
      <c r="G59" s="6">
        <v>38</v>
      </c>
    </row>
    <row r="60" spans="1:7" ht="15">
      <c r="A60" s="6">
        <v>6</v>
      </c>
      <c r="B60" s="11">
        <v>57</v>
      </c>
      <c r="C60" s="22" t="s">
        <v>87</v>
      </c>
      <c r="D60" s="11">
        <v>95</v>
      </c>
      <c r="E60" s="12" t="s">
        <v>86</v>
      </c>
      <c r="F60" s="13">
        <v>0.0003444444444444445</v>
      </c>
      <c r="G60" s="6">
        <v>36</v>
      </c>
    </row>
    <row r="61" spans="1:7" ht="15">
      <c r="A61" s="6">
        <v>7</v>
      </c>
      <c r="B61" s="11">
        <v>59</v>
      </c>
      <c r="C61" s="12" t="s">
        <v>88</v>
      </c>
      <c r="D61" s="15">
        <v>95</v>
      </c>
      <c r="E61" s="16" t="s">
        <v>86</v>
      </c>
      <c r="F61" s="13">
        <v>0.00034490740740740743</v>
      </c>
      <c r="G61" s="6">
        <v>34</v>
      </c>
    </row>
    <row r="62" spans="1:7" ht="15">
      <c r="A62" s="6">
        <v>8</v>
      </c>
      <c r="B62" s="11">
        <v>55</v>
      </c>
      <c r="C62" s="12" t="s">
        <v>91</v>
      </c>
      <c r="D62" s="11">
        <v>97</v>
      </c>
      <c r="E62" s="12" t="s">
        <v>93</v>
      </c>
      <c r="F62" s="13">
        <v>0.00035729166666666673</v>
      </c>
      <c r="G62" s="6">
        <v>32</v>
      </c>
    </row>
    <row r="63" spans="1:7" ht="15">
      <c r="A63" s="6">
        <v>9</v>
      </c>
      <c r="B63" s="11">
        <v>51</v>
      </c>
      <c r="C63" s="12" t="s">
        <v>95</v>
      </c>
      <c r="D63" s="11">
        <v>96</v>
      </c>
      <c r="E63" s="16" t="s">
        <v>97</v>
      </c>
      <c r="F63" s="13">
        <v>0.00039571759259259253</v>
      </c>
      <c r="G63" s="6">
        <v>30</v>
      </c>
    </row>
    <row r="64" spans="1:7" ht="15">
      <c r="A64" s="6">
        <v>10</v>
      </c>
      <c r="B64" s="11">
        <v>62</v>
      </c>
      <c r="C64" s="22" t="s">
        <v>79</v>
      </c>
      <c r="D64" s="7">
        <v>96</v>
      </c>
      <c r="E64" s="30" t="s">
        <v>80</v>
      </c>
      <c r="F64" s="13">
        <v>0.0004017361111111111</v>
      </c>
      <c r="G64" s="6">
        <v>28</v>
      </c>
    </row>
    <row r="65" spans="1:7" ht="15">
      <c r="A65" s="6">
        <v>11</v>
      </c>
      <c r="B65" s="11">
        <v>54</v>
      </c>
      <c r="C65" s="12" t="s">
        <v>94</v>
      </c>
      <c r="D65" s="11">
        <v>95</v>
      </c>
      <c r="E65" s="16" t="s">
        <v>97</v>
      </c>
      <c r="F65" s="13">
        <v>0.0005148148148148148</v>
      </c>
      <c r="G65" s="6">
        <v>26</v>
      </c>
    </row>
    <row r="67" ht="14.25">
      <c r="A67" t="s">
        <v>75</v>
      </c>
    </row>
    <row r="72" ht="15">
      <c r="B72" s="1" t="s">
        <v>107</v>
      </c>
    </row>
    <row r="73" ht="15" thickBot="1"/>
    <row r="74" spans="2:6" ht="15.75" thickBot="1">
      <c r="B74" s="18" t="s">
        <v>18</v>
      </c>
      <c r="C74" s="18" t="s">
        <v>22</v>
      </c>
      <c r="D74" s="20"/>
      <c r="E74" s="21"/>
      <c r="F74" s="21" t="s">
        <v>28</v>
      </c>
    </row>
    <row r="75" spans="2:6" ht="15">
      <c r="B75" s="14">
        <v>1</v>
      </c>
      <c r="C75" s="29" t="s">
        <v>101</v>
      </c>
      <c r="D75" s="29"/>
      <c r="E75" s="29"/>
      <c r="F75" s="14">
        <v>121</v>
      </c>
    </row>
    <row r="76" spans="2:6" ht="15">
      <c r="B76" s="6">
        <v>2</v>
      </c>
      <c r="C76" s="28" t="s">
        <v>103</v>
      </c>
      <c r="E76" s="28"/>
      <c r="F76" s="6">
        <v>74</v>
      </c>
    </row>
    <row r="77" spans="2:6" ht="15">
      <c r="B77" s="6">
        <v>3</v>
      </c>
      <c r="C77" s="28" t="s">
        <v>102</v>
      </c>
      <c r="D77" s="28"/>
      <c r="E77" s="28"/>
      <c r="F77" s="6">
        <v>72</v>
      </c>
    </row>
    <row r="78" spans="2:6" ht="15">
      <c r="B78" s="6">
        <v>4</v>
      </c>
      <c r="C78" s="28" t="s">
        <v>106</v>
      </c>
      <c r="D78" s="12"/>
      <c r="E78" s="12"/>
      <c r="F78" s="6">
        <v>50</v>
      </c>
    </row>
    <row r="79" spans="2:6" ht="15">
      <c r="B79" s="35"/>
      <c r="C79" s="37"/>
      <c r="D79" s="37"/>
      <c r="E79" s="37"/>
      <c r="F79" s="35"/>
    </row>
    <row r="80" spans="2:6" ht="15">
      <c r="B80" s="35"/>
      <c r="C80" s="37"/>
      <c r="D80" s="36"/>
      <c r="E80" s="36"/>
      <c r="F80" s="36"/>
    </row>
    <row r="83" ht="15">
      <c r="B83" s="1" t="s">
        <v>108</v>
      </c>
    </row>
    <row r="84" ht="15" thickBot="1"/>
    <row r="85" spans="2:6" ht="15.75" thickBot="1">
      <c r="B85" s="18" t="s">
        <v>18</v>
      </c>
      <c r="C85" s="18" t="s">
        <v>22</v>
      </c>
      <c r="D85" s="20"/>
      <c r="E85" s="21"/>
      <c r="F85" s="21" t="s">
        <v>28</v>
      </c>
    </row>
    <row r="86" spans="2:6" ht="15">
      <c r="B86" s="14">
        <v>1</v>
      </c>
      <c r="C86" s="29" t="s">
        <v>101</v>
      </c>
      <c r="D86" s="29"/>
      <c r="E86" s="29"/>
      <c r="F86" s="14">
        <v>121</v>
      </c>
    </row>
    <row r="87" spans="2:6" ht="15">
      <c r="B87" s="6">
        <v>2</v>
      </c>
      <c r="C87" s="28" t="s">
        <v>102</v>
      </c>
      <c r="D87" s="28"/>
      <c r="E87" s="28"/>
      <c r="F87" s="6">
        <v>98</v>
      </c>
    </row>
    <row r="88" spans="2:6" ht="15">
      <c r="B88" s="6">
        <v>3</v>
      </c>
      <c r="C88" s="28" t="s">
        <v>104</v>
      </c>
      <c r="D88" s="28"/>
      <c r="E88" s="28"/>
      <c r="F88" s="6">
        <v>70</v>
      </c>
    </row>
    <row r="89" spans="2:6" ht="15">
      <c r="B89" s="6">
        <v>4</v>
      </c>
      <c r="C89" s="28" t="s">
        <v>105</v>
      </c>
      <c r="D89" s="28"/>
      <c r="E89" s="28"/>
      <c r="F89" s="6">
        <v>50</v>
      </c>
    </row>
    <row r="90" spans="2:6" ht="15">
      <c r="B90" s="6">
        <v>5</v>
      </c>
      <c r="C90" s="28" t="s">
        <v>103</v>
      </c>
      <c r="D90" s="28"/>
      <c r="E90" s="28"/>
      <c r="F90" s="6">
        <v>28</v>
      </c>
    </row>
    <row r="91" spans="2:6" ht="15">
      <c r="B91" s="35"/>
      <c r="C91" s="37"/>
      <c r="D91" s="36"/>
      <c r="E91" s="36"/>
      <c r="F91" s="35"/>
    </row>
    <row r="98" ht="14.25">
      <c r="E98" t="s">
        <v>67</v>
      </c>
    </row>
    <row r="100" ht="14.25">
      <c r="D100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Joanna</cp:lastModifiedBy>
  <cp:lastPrinted>2011-01-18T11:31:49Z</cp:lastPrinted>
  <dcterms:created xsi:type="dcterms:W3CDTF">2011-01-14T13:25:38Z</dcterms:created>
  <dcterms:modified xsi:type="dcterms:W3CDTF">2011-01-18T17:42:52Z</dcterms:modified>
  <cp:category/>
  <cp:version/>
  <cp:contentType/>
  <cp:contentStatus/>
</cp:coreProperties>
</file>