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40" windowHeight="5220" activeTab="0"/>
  </bookViews>
  <sheets>
    <sheet name="KLAS.SKOK" sheetId="1" r:id="rId1"/>
    <sheet name="KLAS.KOMB." sheetId="2" r:id="rId2"/>
    <sheet name="KLAS.DRUŻ." sheetId="3" r:id="rId3"/>
    <sheet name="LISTA ST." sheetId="4" r:id="rId4"/>
    <sheet name="REGULAMIN" sheetId="5" r:id="rId5"/>
    <sheet name="Arkusz8" sheetId="6" r:id="rId6"/>
    <sheet name="Arkusz9" sheetId="7" r:id="rId7"/>
    <sheet name="Arkusz10" sheetId="8" r:id="rId8"/>
    <sheet name="Arkusz11" sheetId="9" r:id="rId9"/>
    <sheet name="Arkusz12" sheetId="10" r:id="rId10"/>
    <sheet name="Arkusz13" sheetId="11" r:id="rId11"/>
    <sheet name="Arkusz14" sheetId="12" r:id="rId12"/>
    <sheet name="Arkusz15" sheetId="13" r:id="rId13"/>
    <sheet name="Arkusz16" sheetId="14" r:id="rId14"/>
  </sheets>
  <definedNames/>
  <calcPr fullCalcOnLoad="1"/>
</workbook>
</file>

<file path=xl/sharedStrings.xml><?xml version="1.0" encoding="utf-8"?>
<sst xmlns="http://schemas.openxmlformats.org/spreadsheetml/2006/main" count="875" uniqueCount="268">
  <si>
    <t>TS WISŁA</t>
  </si>
  <si>
    <t>POLINKIEWICZ  RAFAŁ</t>
  </si>
  <si>
    <t>PRZYBYŁA  JAKUB</t>
  </si>
  <si>
    <t>O R G A N I Z A T O R</t>
  </si>
  <si>
    <t>UCZESTNICTWO  W  LIDZE :</t>
  </si>
  <si>
    <t>UCZESTNIKAMI  LIGI  SĄ  UCZNIOWIE  Z  POWIATU  TATRZAŃSKIEGO</t>
  </si>
  <si>
    <t>ORAZ  INNYCH  REGIONÓW  POLSKI, POD WARUNKIEM  UREGULOWANIA  SPRAW</t>
  </si>
  <si>
    <t>URZĘDU  MIASTA  ZAKOPANE.</t>
  </si>
  <si>
    <t>KATEGORIE  WIEKOWE :</t>
  </si>
  <si>
    <t>SKOKI</t>
  </si>
  <si>
    <t>KOMBINACJA  NORWESKA</t>
  </si>
  <si>
    <t>DZ.MŁ.</t>
  </si>
  <si>
    <t>DZIECI</t>
  </si>
  <si>
    <t>JUN. MŁ.</t>
  </si>
  <si>
    <t>ZGŁOSZENIA :</t>
  </si>
  <si>
    <t>UCZESTNIKÓW.</t>
  </si>
  <si>
    <t>ZGŁOSZENIA  WYMAGAJĄ  PODPISU  PREZESA  KLUBU  I  TRENERA Z  PODANIEM :</t>
  </si>
  <si>
    <t>ROCZNIK I  SZKOŁA, DO  KTÓREJ  UCZĘSZCZA  ZAWODNIK.</t>
  </si>
  <si>
    <t>ZAWODNIK  MUSI  POSIADAĆ  WAŻNE  BADANIA  LEKARSKIE !</t>
  </si>
  <si>
    <t>TERMIN  ZAWODÓW :</t>
  </si>
  <si>
    <t>PUNKTACJA  INDYWIDUALNA :</t>
  </si>
  <si>
    <t>PUNKTACJA : 1 M - 50 PKT, II - 45, III - 42,  IV - XIV 40 DO 20 PKT  CO  DWA  PUNKTY  MNIEJ,</t>
  </si>
  <si>
    <t>XVI - XXX  18  DO  4  PKT  CO  PUNKT  MNIEJ,  XXXI DO  XL  PO  3  PKT.</t>
  </si>
  <si>
    <t>PUNKTACJA  DRUŻYNOWA :</t>
  </si>
  <si>
    <t>ZALICZANE  SĄ  WYNIKI  ZE  WSZYSTKICH  EDYCJI  UZYSKANE  PRZEZ  WSZYSTKICH</t>
  </si>
  <si>
    <t>LOSOWANIE :</t>
  </si>
  <si>
    <t>DO  PIERWSZEJ EDYCJI  ZAWODNICY STARTUJĄ W  KOLEJNOŚCI  ODWROTNEJ</t>
  </si>
  <si>
    <t>JUŻ  PUNKTÓW.</t>
  </si>
  <si>
    <t>SPRAWY  ORGANIZACYJNE :</t>
  </si>
  <si>
    <t xml:space="preserve">  ZASTRZEGA  SOBIE PRAWO  ODWOŁAĆ  ZAWODY  MAJĄC NA UWADZE</t>
  </si>
  <si>
    <t xml:space="preserve">  BEZPIECZEŃSTWO  DZIECI.</t>
  </si>
  <si>
    <t xml:space="preserve">   PRZED  STARTEM.</t>
  </si>
  <si>
    <t>PRAWO  INTERPRETACJI  NINIEJSZEGO  REGULAMINU  PRZYSŁUGUJE</t>
  </si>
  <si>
    <t>WYŁĄCZNIE  ORGANIZATOROWI.</t>
  </si>
  <si>
    <t>NAZWISKO  I  IMIĘ</t>
  </si>
  <si>
    <t>UR</t>
  </si>
  <si>
    <t>KLUB</t>
  </si>
  <si>
    <t>RAZEM</t>
  </si>
  <si>
    <t>GIL  ŁUKASZ</t>
  </si>
  <si>
    <t xml:space="preserve">                         KLASYFIKACJA  KOŃCOWA</t>
  </si>
  <si>
    <t>LASSAK  PIOTR</t>
  </si>
  <si>
    <t>M</t>
  </si>
  <si>
    <t xml:space="preserve">                    KLASYFIKACJA  DRUŻYNOWA</t>
  </si>
  <si>
    <t>START/KROKIEW  ZAKOPANE</t>
  </si>
  <si>
    <t>TS  WISŁA  ZAKOPANE</t>
  </si>
  <si>
    <t>LKS  PORONIEC  PORONIN</t>
  </si>
  <si>
    <t>MURZYN  PAWEŁ</t>
  </si>
  <si>
    <t>LEJA  KRZYSZTOF</t>
  </si>
  <si>
    <t>MNISZAK  SZYMON</t>
  </si>
  <si>
    <t>ZYCH  BOGDAN</t>
  </si>
  <si>
    <t>START/KROKIEW</t>
  </si>
  <si>
    <t>LKS PORONIEC</t>
  </si>
  <si>
    <t>WKS/REGLE KOŚCIELISKO</t>
  </si>
  <si>
    <t>TS WISŁA   ZAKOPANE</t>
  </si>
  <si>
    <t>WKS/REGLE  KOŚCIELISKO</t>
  </si>
  <si>
    <t>W  KLASYFIKACJI  KLUBÓW  I  SZKÓŁ  DO  KLASYFIKACJI  KOŃCOWEJ</t>
  </si>
  <si>
    <t>ZAWODNIKÓW  DANEGO  KLUBU.</t>
  </si>
  <si>
    <t>SZELIGA  JANUSZ</t>
  </si>
  <si>
    <t>STĘKAŁA  ANDRZEJ</t>
  </si>
  <si>
    <t>BACHLEDA  SZELIGA  JAKUB</t>
  </si>
  <si>
    <t>GAŁYSA  KAMIL</t>
  </si>
  <si>
    <t>KARPIEL KRYSTIAN</t>
  </si>
  <si>
    <t>MARUSARZ WOJCIECH</t>
  </si>
  <si>
    <t>PARA ŁUKASZ</t>
  </si>
  <si>
    <t>ŁOWISZ  JAN</t>
  </si>
  <si>
    <t>SŁODYCZKA  PAWEŁ</t>
  </si>
  <si>
    <t>DZIADOŃ  KRZYSZTOF</t>
  </si>
  <si>
    <t>URBAŚ  TYMOTEUSZ</t>
  </si>
  <si>
    <t>ZIĘBA  JAN</t>
  </si>
  <si>
    <t>SKOCZNIE  I  TRASY  COS</t>
  </si>
  <si>
    <t xml:space="preserve">                       KLASYFIKACJA  TOTAL</t>
  </si>
  <si>
    <t>KN</t>
  </si>
  <si>
    <t xml:space="preserve">        BURMISTRZ  MIASTA  ZAKOPANE</t>
  </si>
  <si>
    <t>K - 35</t>
  </si>
  <si>
    <t>GĄS.LASKOWY  BARTOSZ</t>
  </si>
  <si>
    <t>K - 65</t>
  </si>
  <si>
    <t>GUT  PAWEŁ</t>
  </si>
  <si>
    <t>JARZĄBEK BARTŁOMIEJ</t>
  </si>
  <si>
    <t>BIELA  STANISŁAW</t>
  </si>
  <si>
    <t>BUDZ  MARCIN</t>
  </si>
  <si>
    <t>JARZĄBEK  MATEUSZ</t>
  </si>
  <si>
    <t>GĄSIENICA  ANDRZEJ</t>
  </si>
  <si>
    <t>PYTEL  MICHAŁ</t>
  </si>
  <si>
    <t xml:space="preserve">            KOMBINACJA  NORWESKA  2005/2006</t>
  </si>
  <si>
    <t xml:space="preserve">       O R G A N I Z A T O R</t>
  </si>
  <si>
    <t>K - 15</t>
  </si>
  <si>
    <t>2 KM</t>
  </si>
  <si>
    <t>PAŁASZ  ANDRZEJ</t>
  </si>
  <si>
    <t>KOŁODZIEJ  KRYSTIAN</t>
  </si>
  <si>
    <t>ZIOBRO  MICHAŁ</t>
  </si>
  <si>
    <t>ZIOBRO  DANIEL</t>
  </si>
  <si>
    <t>JARZĄBEK  DAWID</t>
  </si>
  <si>
    <t>BUBLA MACIEJ</t>
  </si>
  <si>
    <t>TS  WISŁA</t>
  </si>
  <si>
    <t>SKOKI  I  KOMBINACJA  NORWESKA</t>
  </si>
  <si>
    <t>KLASYFIKACJI  LIGI LETNIEJ, DO  POZOSTAŁYCH  EDYCJI  WEDŁUG  UZYSKANYCH</t>
  </si>
  <si>
    <t>MŁODZIK</t>
  </si>
  <si>
    <t>K - 35,65</t>
  </si>
  <si>
    <t>K - 65,85</t>
  </si>
  <si>
    <t>KOS  STANISŁAW</t>
  </si>
  <si>
    <t>SZWAB  JOANNA</t>
  </si>
  <si>
    <t>SKUPIEŃ  DAMIAN</t>
  </si>
  <si>
    <t>KOIS  GRZEGORZ</t>
  </si>
  <si>
    <t>JASTRZĘBSKI  PAWEŁ</t>
  </si>
  <si>
    <t>DŁUGOPOLSKI  MICHAŁ</t>
  </si>
  <si>
    <t>GAWRON   JOANNA</t>
  </si>
  <si>
    <t>LP</t>
  </si>
  <si>
    <t>ZWIĄZANYCH  Z  KOSZTAMI  ORGANIZACJI  LIGI  W  WYDZIALE EDUKACJI, TURYSTYKI  I  SPORTU</t>
  </si>
  <si>
    <t>4 KM</t>
  </si>
  <si>
    <t>K - 15, 35, 65</t>
  </si>
  <si>
    <t>K - 15, 35, 65, 85</t>
  </si>
  <si>
    <t>PUCHAR  FERII W  SKOKACH I KOMBINACJI</t>
  </si>
  <si>
    <t>POCZĄTEK ZAWODÓW PRZEWIDZIANY JEST NA GODZ  10,00 W  DNI  WOLNE  OD  NAUKI,</t>
  </si>
  <si>
    <t>GODZINY  POZOSTAŁYCH  STARTÓW  BĘDĄ  USTALANE NA  BIEŻĄCO.</t>
  </si>
  <si>
    <t>1.OPŁATA  ZA  ZAGUBIONY  NUMER  STARTOWY  WYNOSI  50,- ZŁ.</t>
  </si>
  <si>
    <t>2.W  PRZYPADKU  ZŁYCH  WARUNKÓW  ATMOSFERYCZNYCH  ORGANIZATOR</t>
  </si>
  <si>
    <t>3.ZMIANY  W  LISTACH  STARTOWYCH  SĄ  PRZYJMOWANE  DO  PÓŁ  GODZINY</t>
  </si>
  <si>
    <t>SZKOŁA</t>
  </si>
  <si>
    <t>SP SPYTKOWICE</t>
  </si>
  <si>
    <t>SP 1 B.DUN.</t>
  </si>
  <si>
    <t>SP SIEROCKIE</t>
  </si>
  <si>
    <t>SP 1</t>
  </si>
  <si>
    <t>MARUSARZ MATEUSZ</t>
  </si>
  <si>
    <t>SP P0RONIN</t>
  </si>
  <si>
    <t>BAFIA  KAMILA</t>
  </si>
  <si>
    <t>MAGDZIAK  BARTŁOMIEJ</t>
  </si>
  <si>
    <t>START / KROKIEW</t>
  </si>
  <si>
    <t>SP PODCZERW.</t>
  </si>
  <si>
    <t>SP 2</t>
  </si>
  <si>
    <t>SP CHOCH.</t>
  </si>
  <si>
    <t>SP DZIANISZ</t>
  </si>
  <si>
    <t>SP BAŃSKA W.</t>
  </si>
  <si>
    <t>SP NOWA BIAŁA</t>
  </si>
  <si>
    <t>SP WITÓW</t>
  </si>
  <si>
    <t>SP CICHE</t>
  </si>
  <si>
    <t>SP 4</t>
  </si>
  <si>
    <t>PUDZISZ  MARCIN</t>
  </si>
  <si>
    <t>SP KLIKUSZ.</t>
  </si>
  <si>
    <t>STĘKAŁA  JANUSZ</t>
  </si>
  <si>
    <t>SP CHOCHOŁOW</t>
  </si>
  <si>
    <t>SZWAJNOS  KRZYSZTOF</t>
  </si>
  <si>
    <t>SP KOŚCIELISKO</t>
  </si>
  <si>
    <t>SP PORONIN</t>
  </si>
  <si>
    <t>SP LEŚNICA</t>
  </si>
  <si>
    <t>POSA</t>
  </si>
  <si>
    <t>SP PODSZKLE</t>
  </si>
  <si>
    <t>GUT CHOWANIEC MICHAŁ</t>
  </si>
  <si>
    <t>GMS</t>
  </si>
  <si>
    <t>G BAŃSKA W.</t>
  </si>
  <si>
    <t>G DZIANISZ</t>
  </si>
  <si>
    <t>G ZAŁUCZNE</t>
  </si>
  <si>
    <t>G.MURZAS.</t>
  </si>
  <si>
    <t xml:space="preserve">     O R G A N I Z A T O R</t>
  </si>
  <si>
    <t>BURMISTRZ  MIASTA ZAKOPANE</t>
  </si>
  <si>
    <t xml:space="preserve">                         LISTA  STARTOWA</t>
  </si>
  <si>
    <t xml:space="preserve">K - 35 </t>
  </si>
  <si>
    <t>PAŁASZ  MAGDALENA</t>
  </si>
  <si>
    <t>………………………………………………………………………………………………..</t>
  </si>
  <si>
    <t>SŁODYCZKA  DAWID</t>
  </si>
  <si>
    <t>SP.NOWE BYSTRE</t>
  </si>
  <si>
    <t>SZYMUSIAK  JAN</t>
  </si>
  <si>
    <t>UKS SOŁTYSIANIE</t>
  </si>
  <si>
    <t>START/KROKIEW/REGLE</t>
  </si>
  <si>
    <t>START/ KROKIEW/REGLE</t>
  </si>
  <si>
    <t>START/ KR0KIEW/REGLE</t>
  </si>
  <si>
    <t>BYRSKI  PIOTR</t>
  </si>
  <si>
    <t>CHOWANIEC  JAKUB</t>
  </si>
  <si>
    <t>STACHOWSKA  MAJA</t>
  </si>
  <si>
    <t>SZCZECHOWICZ ANDRZEJ</t>
  </si>
  <si>
    <t>KOŚCIELISKO</t>
  </si>
  <si>
    <t>G PORONIN</t>
  </si>
  <si>
    <t>ORGANIZATOR</t>
  </si>
  <si>
    <t xml:space="preserve">                   BURMISTRZ  MIASTA  ZAKOPANE</t>
  </si>
  <si>
    <t>UKS "SOŁTYSIANIE"</t>
  </si>
  <si>
    <t xml:space="preserve">                             SKOKI  2007/2008</t>
  </si>
  <si>
    <t xml:space="preserve">  XXXI  SZKOLNA  LIGA  SPORTÓW  ZIMOWYCH</t>
  </si>
  <si>
    <t>1998 I MŁ</t>
  </si>
  <si>
    <t>1996-97</t>
  </si>
  <si>
    <t>1994-95</t>
  </si>
  <si>
    <t>1992-93</t>
  </si>
  <si>
    <t>1996 I MŁ</t>
  </si>
  <si>
    <t>XXXII  SZKOLNA  LIGA  SPORTÓW  ZIMOWYCH</t>
  </si>
  <si>
    <t>REGULAMIN  2008/09</t>
  </si>
  <si>
    <t>1999  I  MŁ.</t>
  </si>
  <si>
    <t>1997 - 98</t>
  </si>
  <si>
    <t>1995 - 96</t>
  </si>
  <si>
    <t>1993 - 94</t>
  </si>
  <si>
    <t>3 KM,4 KM</t>
  </si>
  <si>
    <t>4 KM,5 KM</t>
  </si>
  <si>
    <t>DLA  ROCZNIKÓW  95-96,93-94 TRZECI  KONKURS  NA  SKOCZNIACH  WIĘKSZYCH.</t>
  </si>
  <si>
    <t>TERMIN  ZGŁOSZEŃ  UPŁYWA  Z  DNIEM  10  GRUDNIA  2008 ROKU.</t>
  </si>
  <si>
    <t>23.12.2008</t>
  </si>
  <si>
    <t>01.03.2009</t>
  </si>
  <si>
    <t>03.01.2009</t>
  </si>
  <si>
    <t>17.02.2009</t>
  </si>
  <si>
    <t>21.03.2009</t>
  </si>
  <si>
    <t>TERMIN REZERWOWY</t>
  </si>
  <si>
    <t>DOKONUJĄ  KLUBY  NA  CAŁY  SEZON  STARTOWY. DOWOLNA  LICZBA</t>
  </si>
  <si>
    <t>WG  SUMY PUNKTÓW UZYSKANYCH  PRZEZ  ZAWODNIKA  WE WSZYSTKICH  KONKURSACH.</t>
  </si>
  <si>
    <t>XXXII  SZKOLNA LIGA  SPORTÓW  ZIMOWYCH</t>
  </si>
  <si>
    <t xml:space="preserve"> 2008/09</t>
  </si>
  <si>
    <t>DZIECI  UR.1999  I  MŁ.</t>
  </si>
  <si>
    <t>DZIECI  UR.1997 - 98</t>
  </si>
  <si>
    <t>MŁODZICY  UR.1995 - 96</t>
  </si>
  <si>
    <t>JUNIOR  MŁ.  UR.1993 - 94</t>
  </si>
  <si>
    <t>JANIK  WALDEMAR</t>
  </si>
  <si>
    <t>KARPIEL  PIOTR</t>
  </si>
  <si>
    <t>KARPIEL  PAWEŁ</t>
  </si>
  <si>
    <t>LASKA  ZUZANNA</t>
  </si>
  <si>
    <t>STYRCZULA  SZYMON</t>
  </si>
  <si>
    <t>KOŁTAŚ  MIECZYSŁAW</t>
  </si>
  <si>
    <t>HRESKA  DAWID</t>
  </si>
  <si>
    <t>SZCZEPANIAK  JAKUB</t>
  </si>
  <si>
    <t>G KOŚCIELISKO</t>
  </si>
  <si>
    <t>G ST.BYSTRE</t>
  </si>
  <si>
    <t>G WITÓW</t>
  </si>
  <si>
    <t>G BIAŁKA TATRZ.</t>
  </si>
  <si>
    <t>DOMAGAŁA  DAMIAN</t>
  </si>
  <si>
    <t>SZWAB  MATEUSZ</t>
  </si>
  <si>
    <t>STASZEL  ADAM</t>
  </si>
  <si>
    <t>STASZEL MATEUSZ</t>
  </si>
  <si>
    <t>WALKOSZ - KLETA  ŁUKASZ</t>
  </si>
  <si>
    <t>SP GLICZARÓW G.</t>
  </si>
  <si>
    <t>GALICA  ANDRZEJ</t>
  </si>
  <si>
    <t>BUKOWSKI ŁUKASZ</t>
  </si>
  <si>
    <t>ZIĘBA  BARTŁOMIEJ</t>
  </si>
  <si>
    <t>SP CHOCHOŁÓW</t>
  </si>
  <si>
    <t>SP NOWY TARG</t>
  </si>
  <si>
    <t>HAZA  MARCIN</t>
  </si>
  <si>
    <t>UKS REGLE</t>
  </si>
  <si>
    <t>SP BAŃSKA N.</t>
  </si>
  <si>
    <t>NR</t>
  </si>
  <si>
    <t>G STARE BYSTRE</t>
  </si>
  <si>
    <t xml:space="preserve">DZIECI UR.1999  I  MŁ. </t>
  </si>
  <si>
    <t>MŁODZIK  UR.1995 - 96</t>
  </si>
  <si>
    <t>JUNIOR MŁ.1993 - 94</t>
  </si>
  <si>
    <t>MIŚKOWIEC  KASPER</t>
  </si>
  <si>
    <t>SP STARE BYSTRE</t>
  </si>
  <si>
    <t>SZWAJNOS  MARCIN</t>
  </si>
  <si>
    <t>SP 1 B.DUNAJEC</t>
  </si>
  <si>
    <t>DZIADOŃ  MARCIN</t>
  </si>
  <si>
    <t>MIĘTUS  MARCIN</t>
  </si>
  <si>
    <t>ORAWIEC  MARCIN</t>
  </si>
  <si>
    <t>Ż</t>
  </si>
  <si>
    <t>URBAŚ  DAMIAN</t>
  </si>
  <si>
    <t>GROŃ  GĄSIENICA  JAKUB</t>
  </si>
  <si>
    <t>K - 85</t>
  </si>
  <si>
    <t>5 KM</t>
  </si>
  <si>
    <t>ZAKOPANE  21.03.2009</t>
  </si>
  <si>
    <t>28.02.2009</t>
  </si>
  <si>
    <t xml:space="preserve">DO  KLASYFIKACJI  INDYWIDUALNEJ  ZOSTAŁY  ZALICZONE  WYNIKI  Z  CZTERECH </t>
  </si>
  <si>
    <t>WSZYSTKICH  ZAWODNIKÓW  Z  DANEGO KLUBU.</t>
  </si>
  <si>
    <t xml:space="preserve">KONKURSÓW, DO  DLASYFIKACJI  DRUŻYNOWEJ  Z  KLASYFIKACJI  INDYWIDUALNEJ </t>
  </si>
  <si>
    <t>PODCZERWIŃSKI  MARCIN</t>
  </si>
  <si>
    <t>SP PODCZERWONE</t>
  </si>
  <si>
    <t>RUTKOWSKI  LESZEK</t>
  </si>
  <si>
    <t>SKUPIEŃ  SEBASTIAN</t>
  </si>
  <si>
    <t>PAŁASZ KATARZYNA</t>
  </si>
  <si>
    <t>SP ST.BYSTRE</t>
  </si>
  <si>
    <t>DZIADOŃ  ŁUKASZ</t>
  </si>
  <si>
    <t>MURAŃKA KRZYSZTOF</t>
  </si>
  <si>
    <t xml:space="preserve">   ORGANIZATOR</t>
  </si>
  <si>
    <t xml:space="preserve">                          W  RAMACH  LIGI  PRZEPROWADZONO  4  KONKURSY :</t>
  </si>
  <si>
    <t xml:space="preserve">                            SKOKI   -   ZIMA  2009</t>
  </si>
  <si>
    <t xml:space="preserve">            KOMBINACJA  NORWESKA    -   ZIMA  2009</t>
  </si>
  <si>
    <t xml:space="preserve"> W  RAMACH  LIGI  PRZEPROWADZONO  4  KONKURSY :</t>
  </si>
  <si>
    <t>CHŁOPCY</t>
  </si>
  <si>
    <t>DZIEWCZĘTA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</si>
</sst>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i/>
      <sz val="8"/>
      <name val="Arial CE"/>
      <family val="2"/>
    </font>
    <font>
      <b/>
      <sz val="18"/>
      <color indexed="63"/>
      <name val="Arial CE"/>
      <family val="2"/>
    </font>
    <font>
      <b/>
      <sz val="14"/>
      <color indexed="63"/>
      <name val="Arial CE"/>
      <family val="2"/>
    </font>
    <font>
      <sz val="10"/>
      <color indexed="63"/>
      <name val="Arial CE"/>
      <family val="2"/>
    </font>
    <font>
      <b/>
      <sz val="8"/>
      <color indexed="63"/>
      <name val="Arial CE"/>
      <family val="2"/>
    </font>
    <font>
      <sz val="8"/>
      <color indexed="63"/>
      <name val="Arial CE"/>
      <family val="2"/>
    </font>
    <font>
      <b/>
      <sz val="10"/>
      <color indexed="63"/>
      <name val="Arial CE"/>
      <family val="2"/>
    </font>
    <font>
      <b/>
      <sz val="18"/>
      <color indexed="8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b/>
      <u val="single"/>
      <sz val="11"/>
      <name val="Arial CE"/>
      <family val="2"/>
    </font>
    <font>
      <b/>
      <sz val="8"/>
      <color indexed="8"/>
      <name val="Arial CE"/>
      <family val="0"/>
    </font>
    <font>
      <b/>
      <u val="single"/>
      <sz val="14"/>
      <color indexed="8"/>
      <name val="Arial CE"/>
      <family val="0"/>
    </font>
    <font>
      <b/>
      <u val="single"/>
      <sz val="12"/>
      <name val="Arial CE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3" borderId="0" xfId="0" applyFont="1" applyFill="1" applyAlignment="1">
      <alignment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17" fillId="4" borderId="4" xfId="0" applyFont="1" applyFill="1" applyBorder="1" applyAlignment="1">
      <alignment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7" fillId="5" borderId="1" xfId="0" applyFont="1" applyFill="1" applyBorder="1" applyAlignment="1">
      <alignment/>
    </xf>
    <xf numFmtId="0" fontId="28" fillId="0" borderId="0" xfId="0" applyFont="1" applyAlignment="1">
      <alignment/>
    </xf>
    <xf numFmtId="0" fontId="27" fillId="5" borderId="1" xfId="0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/>
    </xf>
    <xf numFmtId="3" fontId="19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3" borderId="0" xfId="0" applyFill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1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3" fillId="5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workbookViewId="0" topLeftCell="A28">
      <selection activeCell="M148" sqref="M148"/>
    </sheetView>
  </sheetViews>
  <sheetFormatPr defaultColWidth="9.00390625" defaultRowHeight="12.75"/>
  <cols>
    <col min="1" max="1" width="3.25390625" style="0" customWidth="1"/>
    <col min="2" max="2" width="26.375" style="0" customWidth="1"/>
    <col min="3" max="3" width="4.375" style="0" customWidth="1"/>
    <col min="4" max="4" width="15.75390625" style="0" customWidth="1"/>
    <col min="5" max="5" width="13.75390625" style="0" customWidth="1"/>
    <col min="6" max="9" width="3.875" style="0" customWidth="1"/>
    <col min="10" max="10" width="7.25390625" style="0" customWidth="1"/>
  </cols>
  <sheetData>
    <row r="1" spans="2:9" s="34" customFormat="1" ht="23.25">
      <c r="B1" s="29" t="s">
        <v>199</v>
      </c>
      <c r="H1" s="29"/>
      <c r="I1" s="29"/>
    </row>
    <row r="2" spans="1:9" s="29" customFormat="1" ht="11.2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s="34" customFormat="1" ht="23.25">
      <c r="A3" s="29"/>
      <c r="B3" s="30" t="s">
        <v>39</v>
      </c>
      <c r="C3" s="29"/>
      <c r="D3" s="29"/>
      <c r="E3" s="29"/>
      <c r="F3" s="29"/>
      <c r="G3" s="29"/>
      <c r="H3" s="35"/>
      <c r="I3" s="35"/>
    </row>
    <row r="4" spans="1:9" s="35" customFormat="1" ht="18">
      <c r="A4" s="34"/>
      <c r="B4" s="30" t="s">
        <v>263</v>
      </c>
      <c r="C4" s="34"/>
      <c r="D4" s="34"/>
      <c r="E4" s="34"/>
      <c r="F4" s="34"/>
      <c r="G4" s="34"/>
      <c r="H4" s="31"/>
      <c r="I4" s="31"/>
    </row>
    <row r="5" spans="1:7" s="34" customFormat="1" ht="12.75">
      <c r="A5" s="31"/>
      <c r="B5" s="31"/>
      <c r="C5" s="35"/>
      <c r="D5" s="31"/>
      <c r="E5" s="31"/>
      <c r="F5" s="31"/>
      <c r="G5" s="31"/>
    </row>
    <row r="6" spans="1:11" s="31" customFormat="1" ht="12.75">
      <c r="A6" s="31" t="s">
        <v>262</v>
      </c>
      <c r="H6" s="34"/>
      <c r="I6" s="34"/>
      <c r="J6" s="37"/>
      <c r="K6" s="34"/>
    </row>
    <row r="7" s="34" customFormat="1" ht="12.75"/>
    <row r="8" spans="1:3" s="34" customFormat="1" ht="12.75">
      <c r="A8" s="36">
        <v>1</v>
      </c>
      <c r="B8" s="34" t="s">
        <v>193</v>
      </c>
      <c r="C8" s="34" t="s">
        <v>69</v>
      </c>
    </row>
    <row r="9" spans="1:3" s="34" customFormat="1" ht="12.75">
      <c r="A9" s="36">
        <v>2</v>
      </c>
      <c r="B9" s="34" t="s">
        <v>194</v>
      </c>
      <c r="C9" s="34" t="s">
        <v>69</v>
      </c>
    </row>
    <row r="10" spans="1:3" s="34" customFormat="1" ht="12.75">
      <c r="A10" s="36">
        <v>3</v>
      </c>
      <c r="B10" s="34" t="s">
        <v>249</v>
      </c>
      <c r="C10" s="34" t="s">
        <v>69</v>
      </c>
    </row>
    <row r="11" spans="1:3" s="34" customFormat="1" ht="12.75">
      <c r="A11" s="36">
        <v>4</v>
      </c>
      <c r="B11" s="34" t="s">
        <v>195</v>
      </c>
      <c r="C11" s="34" t="s">
        <v>69</v>
      </c>
    </row>
    <row r="12" s="34" customFormat="1" ht="12.75"/>
    <row r="13" s="34" customFormat="1" ht="12.75">
      <c r="B13" s="34" t="s">
        <v>250</v>
      </c>
    </row>
    <row r="14" spans="1:9" s="34" customFormat="1" ht="12.75">
      <c r="A14" s="48" t="s">
        <v>252</v>
      </c>
      <c r="I14" s="38"/>
    </row>
    <row r="15" s="34" customFormat="1" ht="12.75">
      <c r="A15" s="34" t="s">
        <v>251</v>
      </c>
    </row>
    <row r="16" s="34" customFormat="1" ht="12.75"/>
    <row r="17" spans="1:10" ht="18">
      <c r="A17" s="55" t="s">
        <v>233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>
      <c r="A19" s="56" t="s">
        <v>106</v>
      </c>
      <c r="B19" s="54" t="s">
        <v>34</v>
      </c>
      <c r="C19" s="56" t="s">
        <v>35</v>
      </c>
      <c r="D19" s="56" t="s">
        <v>36</v>
      </c>
      <c r="E19" s="56" t="s">
        <v>117</v>
      </c>
      <c r="F19" s="56">
        <v>1</v>
      </c>
      <c r="G19" s="56">
        <v>2</v>
      </c>
      <c r="H19" s="56">
        <v>3</v>
      </c>
      <c r="I19" s="95">
        <v>4</v>
      </c>
      <c r="J19" s="56" t="s">
        <v>37</v>
      </c>
    </row>
    <row r="20" spans="1:8" ht="12.75">
      <c r="A20" s="47"/>
      <c r="B20" s="4"/>
      <c r="C20" s="8"/>
      <c r="D20" s="9"/>
      <c r="E20" s="9"/>
      <c r="F20" s="52"/>
      <c r="G20" s="8"/>
      <c r="H20" s="8"/>
    </row>
    <row r="21" spans="1:8" ht="15.75">
      <c r="A21" s="47"/>
      <c r="B21" s="80" t="s">
        <v>266</v>
      </c>
      <c r="C21" s="8"/>
      <c r="D21" s="9"/>
      <c r="E21" s="9"/>
      <c r="F21" s="52"/>
      <c r="G21" s="8"/>
      <c r="H21" s="8"/>
    </row>
    <row r="22" spans="1:8" ht="12.75">
      <c r="A22" s="47"/>
      <c r="B22" s="4"/>
      <c r="C22" s="8"/>
      <c r="D22" s="9"/>
      <c r="E22" s="9"/>
      <c r="F22" s="52"/>
      <c r="G22" s="8"/>
      <c r="H22" s="8"/>
    </row>
    <row r="23" spans="1:10" ht="12.75">
      <c r="A23" s="47">
        <v>1</v>
      </c>
      <c r="B23" s="4" t="s">
        <v>91</v>
      </c>
      <c r="C23" s="8">
        <v>99</v>
      </c>
      <c r="D23" s="9" t="s">
        <v>0</v>
      </c>
      <c r="E23" s="10" t="s">
        <v>120</v>
      </c>
      <c r="F23" s="52">
        <v>50</v>
      </c>
      <c r="G23" s="52">
        <v>45</v>
      </c>
      <c r="H23" s="52">
        <v>50</v>
      </c>
      <c r="I23" s="52">
        <v>50</v>
      </c>
      <c r="J23" s="51">
        <f aca="true" t="shared" si="0" ref="J23:J45">F23+G23+H23+I23</f>
        <v>195</v>
      </c>
    </row>
    <row r="24" spans="1:10" ht="12.75">
      <c r="A24" s="47">
        <v>2</v>
      </c>
      <c r="B24" s="4" t="s">
        <v>101</v>
      </c>
      <c r="C24" s="8">
        <v>99</v>
      </c>
      <c r="D24" s="9" t="s">
        <v>0</v>
      </c>
      <c r="E24" s="10" t="s">
        <v>121</v>
      </c>
      <c r="F24" s="52">
        <v>42</v>
      </c>
      <c r="G24" s="52">
        <v>50</v>
      </c>
      <c r="H24" s="52">
        <v>45</v>
      </c>
      <c r="I24" s="52">
        <v>42</v>
      </c>
      <c r="J24" s="51">
        <f t="shared" si="0"/>
        <v>179</v>
      </c>
    </row>
    <row r="25" spans="1:10" ht="12.75">
      <c r="A25" s="47">
        <v>3</v>
      </c>
      <c r="B25" t="s">
        <v>166</v>
      </c>
      <c r="C25" s="52">
        <v>99</v>
      </c>
      <c r="D25" s="74" t="s">
        <v>0</v>
      </c>
      <c r="E25" s="73" t="s">
        <v>226</v>
      </c>
      <c r="F25" s="52">
        <v>45</v>
      </c>
      <c r="G25" s="52">
        <v>38</v>
      </c>
      <c r="H25" s="52">
        <v>42</v>
      </c>
      <c r="I25" s="52">
        <v>45</v>
      </c>
      <c r="J25" s="51">
        <f t="shared" si="0"/>
        <v>170</v>
      </c>
    </row>
    <row r="26" spans="1:10" ht="12.75">
      <c r="A26" s="47">
        <v>4</v>
      </c>
      <c r="B26" s="4" t="s">
        <v>125</v>
      </c>
      <c r="C26" s="8">
        <v>99</v>
      </c>
      <c r="D26" s="9" t="s">
        <v>51</v>
      </c>
      <c r="E26" s="9" t="s">
        <v>118</v>
      </c>
      <c r="F26" s="52">
        <v>34</v>
      </c>
      <c r="G26" s="52">
        <v>40</v>
      </c>
      <c r="H26" s="52">
        <v>38</v>
      </c>
      <c r="I26" s="52">
        <v>38</v>
      </c>
      <c r="J26" s="51">
        <f t="shared" si="0"/>
        <v>150</v>
      </c>
    </row>
    <row r="27" spans="1:10" ht="12.75">
      <c r="A27" s="47">
        <v>5</v>
      </c>
      <c r="B27" s="4" t="s">
        <v>89</v>
      </c>
      <c r="C27" s="8">
        <v>99</v>
      </c>
      <c r="D27" s="9" t="s">
        <v>229</v>
      </c>
      <c r="E27" s="10" t="s">
        <v>118</v>
      </c>
      <c r="F27" s="52">
        <v>38</v>
      </c>
      <c r="G27" s="52">
        <v>26</v>
      </c>
      <c r="H27" s="52">
        <v>40</v>
      </c>
      <c r="I27" s="52">
        <v>40</v>
      </c>
      <c r="J27" s="51">
        <f t="shared" si="0"/>
        <v>144</v>
      </c>
    </row>
    <row r="28" spans="1:10" ht="12.75">
      <c r="A28" s="47">
        <v>6</v>
      </c>
      <c r="B28" t="s">
        <v>211</v>
      </c>
      <c r="C28" s="52">
        <v>99</v>
      </c>
      <c r="D28" s="73" t="s">
        <v>51</v>
      </c>
      <c r="E28" s="73" t="s">
        <v>230</v>
      </c>
      <c r="F28" s="52">
        <v>22</v>
      </c>
      <c r="G28" s="52">
        <v>36</v>
      </c>
      <c r="H28" s="52">
        <v>36</v>
      </c>
      <c r="I28" s="52">
        <v>36</v>
      </c>
      <c r="J28" s="51">
        <f t="shared" si="0"/>
        <v>130</v>
      </c>
    </row>
    <row r="29" spans="1:10" ht="12.75">
      <c r="A29" s="47">
        <v>7</v>
      </c>
      <c r="B29" s="4" t="s">
        <v>122</v>
      </c>
      <c r="C29" s="8">
        <v>99</v>
      </c>
      <c r="D29" s="9" t="s">
        <v>51</v>
      </c>
      <c r="E29" s="10" t="s">
        <v>123</v>
      </c>
      <c r="F29" s="52">
        <v>40</v>
      </c>
      <c r="G29" s="52">
        <v>42</v>
      </c>
      <c r="H29" s="52">
        <v>12</v>
      </c>
      <c r="I29" s="52">
        <v>30</v>
      </c>
      <c r="J29" s="51">
        <f t="shared" si="0"/>
        <v>124</v>
      </c>
    </row>
    <row r="30" spans="1:10" ht="12.75">
      <c r="A30" s="47">
        <v>8</v>
      </c>
      <c r="B30" t="s">
        <v>160</v>
      </c>
      <c r="C30" s="52">
        <v>2000</v>
      </c>
      <c r="D30" s="9" t="s">
        <v>126</v>
      </c>
      <c r="E30" s="9" t="s">
        <v>133</v>
      </c>
      <c r="F30" s="52">
        <v>30</v>
      </c>
      <c r="G30" s="52">
        <v>0</v>
      </c>
      <c r="H30" s="52">
        <v>34</v>
      </c>
      <c r="I30" s="52">
        <v>32</v>
      </c>
      <c r="J30" s="51">
        <f t="shared" si="0"/>
        <v>96</v>
      </c>
    </row>
    <row r="31" spans="1:10" ht="12.75">
      <c r="A31" s="47">
        <v>9</v>
      </c>
      <c r="B31" t="s">
        <v>212</v>
      </c>
      <c r="C31" s="73">
        <v>2000</v>
      </c>
      <c r="D31" s="74" t="s">
        <v>51</v>
      </c>
      <c r="E31" s="73" t="s">
        <v>142</v>
      </c>
      <c r="F31" s="52">
        <v>15</v>
      </c>
      <c r="G31" s="52">
        <v>32</v>
      </c>
      <c r="H31" s="52">
        <v>19</v>
      </c>
      <c r="I31" s="52">
        <v>28</v>
      </c>
      <c r="J31" s="51">
        <f t="shared" si="0"/>
        <v>94</v>
      </c>
    </row>
    <row r="32" spans="1:10" ht="12.75">
      <c r="A32" s="47">
        <v>10</v>
      </c>
      <c r="B32" t="s">
        <v>236</v>
      </c>
      <c r="C32" s="52">
        <v>99</v>
      </c>
      <c r="D32" s="74" t="s">
        <v>51</v>
      </c>
      <c r="E32" s="73" t="s">
        <v>222</v>
      </c>
      <c r="F32" s="52">
        <v>28</v>
      </c>
      <c r="G32" s="52">
        <v>30</v>
      </c>
      <c r="H32" s="52">
        <v>13</v>
      </c>
      <c r="I32" s="52">
        <v>15</v>
      </c>
      <c r="J32" s="51">
        <f t="shared" si="0"/>
        <v>86</v>
      </c>
    </row>
    <row r="33" spans="1:10" ht="12.75">
      <c r="A33" s="47"/>
      <c r="B33" s="4" t="s">
        <v>158</v>
      </c>
      <c r="C33" s="8">
        <v>99</v>
      </c>
      <c r="D33" s="9" t="s">
        <v>50</v>
      </c>
      <c r="E33" s="9" t="s">
        <v>159</v>
      </c>
      <c r="F33" s="52">
        <v>36</v>
      </c>
      <c r="G33" s="52">
        <v>0</v>
      </c>
      <c r="H33" s="52">
        <v>28</v>
      </c>
      <c r="I33" s="52">
        <v>22</v>
      </c>
      <c r="J33" s="51">
        <f t="shared" si="0"/>
        <v>86</v>
      </c>
    </row>
    <row r="34" spans="1:10" ht="12.75">
      <c r="A34" s="47"/>
      <c r="B34" t="s">
        <v>228</v>
      </c>
      <c r="C34" s="52">
        <v>99</v>
      </c>
      <c r="D34" s="73" t="s">
        <v>51</v>
      </c>
      <c r="E34" s="73" t="s">
        <v>135</v>
      </c>
      <c r="F34" s="52">
        <v>26</v>
      </c>
      <c r="G34" s="52">
        <v>19</v>
      </c>
      <c r="H34" s="52">
        <v>24</v>
      </c>
      <c r="I34" s="52">
        <v>17</v>
      </c>
      <c r="J34" s="51">
        <v>86</v>
      </c>
    </row>
    <row r="35" spans="1:10" ht="12.75">
      <c r="A35" s="47">
        <v>13</v>
      </c>
      <c r="B35" t="s">
        <v>245</v>
      </c>
      <c r="C35" s="74">
        <v>99</v>
      </c>
      <c r="D35" s="74" t="s">
        <v>51</v>
      </c>
      <c r="E35" s="73" t="s">
        <v>135</v>
      </c>
      <c r="F35" s="52">
        <v>0</v>
      </c>
      <c r="G35" s="52">
        <v>28</v>
      </c>
      <c r="H35" s="52">
        <v>22</v>
      </c>
      <c r="I35" s="52">
        <v>19</v>
      </c>
      <c r="J35" s="51">
        <f>F35+G35+H35+I35</f>
        <v>69</v>
      </c>
    </row>
    <row r="36" spans="1:10" ht="12.75">
      <c r="A36" s="47">
        <v>14</v>
      </c>
      <c r="B36" t="s">
        <v>223</v>
      </c>
      <c r="C36" s="74">
        <v>2000</v>
      </c>
      <c r="D36" s="74" t="s">
        <v>0</v>
      </c>
      <c r="E36" s="73" t="s">
        <v>135</v>
      </c>
      <c r="F36" s="52">
        <v>0</v>
      </c>
      <c r="G36" s="52">
        <v>18</v>
      </c>
      <c r="H36" s="52">
        <v>30</v>
      </c>
      <c r="I36" s="52">
        <v>20</v>
      </c>
      <c r="J36" s="51">
        <f>F36+G36+H36+I36</f>
        <v>68</v>
      </c>
    </row>
    <row r="37" spans="1:10" ht="12.75">
      <c r="A37" s="47">
        <v>15</v>
      </c>
      <c r="B37" t="s">
        <v>210</v>
      </c>
      <c r="C37" s="52">
        <v>2000</v>
      </c>
      <c r="D37" s="73" t="s">
        <v>50</v>
      </c>
      <c r="E37" s="73" t="s">
        <v>226</v>
      </c>
      <c r="F37" s="52">
        <v>17</v>
      </c>
      <c r="G37" s="52">
        <v>0</v>
      </c>
      <c r="H37" s="52">
        <v>26</v>
      </c>
      <c r="I37" s="52">
        <v>24</v>
      </c>
      <c r="J37" s="51">
        <f>F37+G37+H37+I37</f>
        <v>67</v>
      </c>
    </row>
    <row r="38" spans="1:10" ht="12.75">
      <c r="A38" s="47">
        <v>16</v>
      </c>
      <c r="B38" t="s">
        <v>168</v>
      </c>
      <c r="C38" s="74">
        <v>2000</v>
      </c>
      <c r="D38" s="74" t="s">
        <v>0</v>
      </c>
      <c r="E38" s="73" t="s">
        <v>131</v>
      </c>
      <c r="F38" s="52">
        <v>0</v>
      </c>
      <c r="G38" s="52">
        <v>34</v>
      </c>
      <c r="H38" s="52">
        <v>20</v>
      </c>
      <c r="I38" s="52">
        <v>0</v>
      </c>
      <c r="J38" s="51">
        <f>F38+G38+H38+I38</f>
        <v>54</v>
      </c>
    </row>
    <row r="39" spans="1:10" ht="12.75">
      <c r="A39" s="47">
        <v>17</v>
      </c>
      <c r="B39" t="s">
        <v>205</v>
      </c>
      <c r="C39" s="52">
        <v>2000</v>
      </c>
      <c r="D39" s="73" t="s">
        <v>229</v>
      </c>
      <c r="E39" s="73" t="s">
        <v>121</v>
      </c>
      <c r="F39" s="52">
        <v>14</v>
      </c>
      <c r="G39" s="52">
        <v>24</v>
      </c>
      <c r="H39" s="52">
        <v>0</v>
      </c>
      <c r="I39" s="52">
        <v>16</v>
      </c>
      <c r="J39" s="51">
        <f>F39+G39+H39+I39</f>
        <v>54</v>
      </c>
    </row>
    <row r="40" spans="1:10" ht="12.75">
      <c r="A40" s="47">
        <v>18</v>
      </c>
      <c r="B40" t="s">
        <v>207</v>
      </c>
      <c r="C40" s="52">
        <v>99</v>
      </c>
      <c r="D40" s="9" t="s">
        <v>229</v>
      </c>
      <c r="E40" s="73" t="s">
        <v>169</v>
      </c>
      <c r="F40" s="52">
        <v>16</v>
      </c>
      <c r="G40" s="52">
        <v>0</v>
      </c>
      <c r="H40" s="52">
        <v>18</v>
      </c>
      <c r="I40" s="52">
        <v>18</v>
      </c>
      <c r="J40" s="51">
        <f>F40+G40+H40+I40</f>
        <v>52</v>
      </c>
    </row>
    <row r="41" spans="1:10" ht="12.75">
      <c r="A41" s="47">
        <v>19</v>
      </c>
      <c r="B41" t="s">
        <v>209</v>
      </c>
      <c r="C41" s="52">
        <v>2000</v>
      </c>
      <c r="D41" s="73" t="s">
        <v>50</v>
      </c>
      <c r="E41" s="73" t="s">
        <v>226</v>
      </c>
      <c r="F41" s="52">
        <v>24</v>
      </c>
      <c r="G41" s="52">
        <v>0</v>
      </c>
      <c r="H41" s="52">
        <v>14</v>
      </c>
      <c r="I41" s="52">
        <v>13</v>
      </c>
      <c r="J41" s="51">
        <f>F41+G41+H41+I41</f>
        <v>51</v>
      </c>
    </row>
    <row r="42" spans="1:10" ht="12.75">
      <c r="A42" s="47">
        <v>20</v>
      </c>
      <c r="B42" t="s">
        <v>206</v>
      </c>
      <c r="C42" s="52">
        <v>99</v>
      </c>
      <c r="D42" s="73" t="s">
        <v>229</v>
      </c>
      <c r="E42" s="73" t="s">
        <v>141</v>
      </c>
      <c r="F42" s="52">
        <v>20</v>
      </c>
      <c r="G42" s="52">
        <v>0</v>
      </c>
      <c r="H42" s="52">
        <v>15</v>
      </c>
      <c r="I42" s="52">
        <v>11</v>
      </c>
      <c r="J42" s="51">
        <f>F42+G42+H42+I42</f>
        <v>46</v>
      </c>
    </row>
    <row r="43" spans="1:10" ht="12.75">
      <c r="A43" s="47">
        <v>21</v>
      </c>
      <c r="B43" t="s">
        <v>253</v>
      </c>
      <c r="C43" s="52">
        <v>2000</v>
      </c>
      <c r="D43" s="9" t="s">
        <v>0</v>
      </c>
      <c r="E43" s="73" t="s">
        <v>254</v>
      </c>
      <c r="F43" s="52">
        <v>0</v>
      </c>
      <c r="G43" s="52">
        <v>0</v>
      </c>
      <c r="H43" s="52">
        <v>0</v>
      </c>
      <c r="I43" s="52">
        <v>26</v>
      </c>
      <c r="J43" s="51">
        <v>26</v>
      </c>
    </row>
    <row r="44" spans="1:10" ht="12.75">
      <c r="A44" s="47">
        <v>22</v>
      </c>
      <c r="B44" t="s">
        <v>255</v>
      </c>
      <c r="C44" s="52">
        <v>2001</v>
      </c>
      <c r="D44" s="9" t="s">
        <v>50</v>
      </c>
      <c r="E44" s="73"/>
      <c r="F44" s="52">
        <v>0</v>
      </c>
      <c r="G44" s="52">
        <v>0</v>
      </c>
      <c r="H44" s="52">
        <v>0</v>
      </c>
      <c r="I44" s="52">
        <v>12</v>
      </c>
      <c r="J44" s="96">
        <v>12</v>
      </c>
    </row>
    <row r="45" spans="1:10" ht="12.75">
      <c r="A45" s="47">
        <v>23</v>
      </c>
      <c r="B45" t="s">
        <v>256</v>
      </c>
      <c r="C45" s="52">
        <v>2002</v>
      </c>
      <c r="D45" s="9" t="s">
        <v>0</v>
      </c>
      <c r="E45" s="73" t="s">
        <v>121</v>
      </c>
      <c r="F45" s="52">
        <v>0</v>
      </c>
      <c r="G45" s="52">
        <v>0</v>
      </c>
      <c r="H45" s="52">
        <v>0</v>
      </c>
      <c r="I45" s="52">
        <v>9</v>
      </c>
      <c r="J45" s="97">
        <v>9</v>
      </c>
    </row>
    <row r="46" spans="1:10" ht="12.75">
      <c r="A46" s="47">
        <v>24</v>
      </c>
      <c r="B46" t="s">
        <v>257</v>
      </c>
      <c r="C46" s="52">
        <v>99</v>
      </c>
      <c r="D46" s="9" t="s">
        <v>50</v>
      </c>
      <c r="E46" s="73" t="s">
        <v>258</v>
      </c>
      <c r="F46" s="52">
        <v>0</v>
      </c>
      <c r="G46" s="52">
        <v>0</v>
      </c>
      <c r="H46" s="52">
        <v>0</v>
      </c>
      <c r="I46" s="52">
        <v>8</v>
      </c>
      <c r="J46" s="97">
        <v>8</v>
      </c>
    </row>
    <row r="47" spans="1:10" ht="12.75">
      <c r="A47" s="47">
        <v>25</v>
      </c>
      <c r="B47" t="s">
        <v>259</v>
      </c>
      <c r="C47" s="52">
        <v>2002</v>
      </c>
      <c r="D47" s="9" t="s">
        <v>0</v>
      </c>
      <c r="E47" s="73" t="s">
        <v>226</v>
      </c>
      <c r="F47" s="52">
        <v>0</v>
      </c>
      <c r="G47" s="52">
        <v>0</v>
      </c>
      <c r="H47" s="52">
        <v>0</v>
      </c>
      <c r="I47" s="52">
        <v>7</v>
      </c>
      <c r="J47" s="97">
        <v>7</v>
      </c>
    </row>
    <row r="49" ht="15.75">
      <c r="B49" s="80" t="s">
        <v>267</v>
      </c>
    </row>
    <row r="50" spans="1:10" ht="12.75">
      <c r="A50" s="47"/>
      <c r="C50" s="52"/>
      <c r="D50" s="9"/>
      <c r="E50" s="73"/>
      <c r="F50" s="52"/>
      <c r="G50" s="52"/>
      <c r="H50" s="52"/>
      <c r="I50" s="52"/>
      <c r="J50" s="97"/>
    </row>
    <row r="51" spans="1:10" ht="12.75">
      <c r="A51" s="47">
        <v>1</v>
      </c>
      <c r="B51" t="s">
        <v>124</v>
      </c>
      <c r="C51" s="52">
        <v>2000</v>
      </c>
      <c r="D51" s="73" t="s">
        <v>0</v>
      </c>
      <c r="E51" s="74" t="s">
        <v>226</v>
      </c>
      <c r="F51" s="52">
        <v>18</v>
      </c>
      <c r="G51" s="52">
        <v>20</v>
      </c>
      <c r="H51" s="52">
        <v>32</v>
      </c>
      <c r="I51" s="52">
        <v>14</v>
      </c>
      <c r="J51" s="51">
        <f>F51+G51+H51+I51</f>
        <v>84</v>
      </c>
    </row>
    <row r="52" spans="1:10" ht="12.75">
      <c r="A52" s="47">
        <v>2</v>
      </c>
      <c r="B52" t="s">
        <v>167</v>
      </c>
      <c r="C52" s="52">
        <v>99</v>
      </c>
      <c r="D52" s="73" t="s">
        <v>229</v>
      </c>
      <c r="E52" s="73" t="s">
        <v>121</v>
      </c>
      <c r="F52" s="52">
        <v>32</v>
      </c>
      <c r="G52" s="52">
        <v>0</v>
      </c>
      <c r="H52" s="52">
        <v>17</v>
      </c>
      <c r="I52" s="52">
        <v>34</v>
      </c>
      <c r="J52" s="51">
        <f>F52+G52+H52+I52</f>
        <v>83</v>
      </c>
    </row>
    <row r="53" spans="1:10" ht="12.75">
      <c r="A53" s="47">
        <v>3</v>
      </c>
      <c r="B53" t="s">
        <v>208</v>
      </c>
      <c r="C53" s="52">
        <v>99</v>
      </c>
      <c r="D53" s="73" t="s">
        <v>229</v>
      </c>
      <c r="E53" s="73" t="s">
        <v>141</v>
      </c>
      <c r="F53" s="52">
        <v>19</v>
      </c>
      <c r="G53" s="52">
        <v>22</v>
      </c>
      <c r="H53" s="52">
        <v>16</v>
      </c>
      <c r="I53" s="52">
        <v>10</v>
      </c>
      <c r="J53" s="51">
        <f>F53+G53+H53+I53</f>
        <v>67</v>
      </c>
    </row>
    <row r="54" spans="1:8" ht="18">
      <c r="A54" s="83" t="s">
        <v>202</v>
      </c>
      <c r="B54" s="34"/>
      <c r="C54" s="32"/>
      <c r="D54" s="33"/>
      <c r="E54" s="9"/>
      <c r="F54" s="53"/>
      <c r="G54" s="52"/>
      <c r="H54" s="52"/>
    </row>
    <row r="55" spans="1:8" ht="12.75">
      <c r="A55" s="1"/>
      <c r="B55" s="4"/>
      <c r="C55" s="8"/>
      <c r="D55" s="9"/>
      <c r="E55" s="9"/>
      <c r="F55" s="52"/>
      <c r="G55" s="52"/>
      <c r="H55" s="8"/>
    </row>
    <row r="56" spans="1:10" ht="12.75">
      <c r="A56" s="56" t="s">
        <v>106</v>
      </c>
      <c r="B56" s="54" t="s">
        <v>34</v>
      </c>
      <c r="C56" s="56" t="s">
        <v>35</v>
      </c>
      <c r="D56" s="56" t="s">
        <v>36</v>
      </c>
      <c r="E56" s="56" t="s">
        <v>117</v>
      </c>
      <c r="F56" s="56">
        <v>1</v>
      </c>
      <c r="G56" s="56">
        <v>2</v>
      </c>
      <c r="H56" s="56">
        <v>3</v>
      </c>
      <c r="I56" s="95">
        <v>4</v>
      </c>
      <c r="J56" s="56" t="s">
        <v>37</v>
      </c>
    </row>
    <row r="57" spans="3:4" ht="12.75">
      <c r="C57" s="52"/>
      <c r="D57" s="73"/>
    </row>
    <row r="58" spans="2:4" ht="15.75">
      <c r="B58" s="80" t="s">
        <v>266</v>
      </c>
      <c r="C58" s="52"/>
      <c r="D58" s="73"/>
    </row>
    <row r="59" spans="2:4" ht="12.75" customHeight="1">
      <c r="B59" s="80"/>
      <c r="C59" s="52"/>
      <c r="D59" s="73"/>
    </row>
    <row r="60" spans="1:10" ht="12.75">
      <c r="A60" s="1">
        <v>1</v>
      </c>
      <c r="B60" s="4" t="s">
        <v>88</v>
      </c>
      <c r="C60" s="8">
        <v>97</v>
      </c>
      <c r="D60" s="9" t="s">
        <v>50</v>
      </c>
      <c r="E60" s="9" t="s">
        <v>132</v>
      </c>
      <c r="F60" s="52">
        <v>50</v>
      </c>
      <c r="G60" s="52">
        <v>45</v>
      </c>
      <c r="H60" s="52">
        <v>50</v>
      </c>
      <c r="I60" s="52">
        <v>50</v>
      </c>
      <c r="J60" s="84">
        <f aca="true" t="shared" si="1" ref="J60:J73">F60+G60+H60+I60</f>
        <v>195</v>
      </c>
    </row>
    <row r="61" spans="1:10" ht="12.75">
      <c r="A61" s="1">
        <v>2</v>
      </c>
      <c r="B61" t="s">
        <v>87</v>
      </c>
      <c r="C61" s="52">
        <v>98</v>
      </c>
      <c r="D61" s="73" t="s">
        <v>161</v>
      </c>
      <c r="E61" s="73" t="s">
        <v>237</v>
      </c>
      <c r="F61" s="52">
        <v>40</v>
      </c>
      <c r="G61" s="52">
        <v>50</v>
      </c>
      <c r="H61" s="52">
        <v>40</v>
      </c>
      <c r="I61" s="52">
        <v>45</v>
      </c>
      <c r="J61" s="84">
        <f t="shared" si="1"/>
        <v>175</v>
      </c>
    </row>
    <row r="62" spans="1:10" ht="12.75">
      <c r="A62" s="1">
        <v>3</v>
      </c>
      <c r="B62" s="34" t="s">
        <v>76</v>
      </c>
      <c r="C62" s="32">
        <v>97</v>
      </c>
      <c r="D62" s="33" t="s">
        <v>51</v>
      </c>
      <c r="E62" s="9" t="s">
        <v>135</v>
      </c>
      <c r="F62" s="52">
        <v>42</v>
      </c>
      <c r="G62" s="52">
        <v>42</v>
      </c>
      <c r="H62" s="52">
        <v>42</v>
      </c>
      <c r="I62" s="52">
        <v>40</v>
      </c>
      <c r="J62" s="84">
        <f t="shared" si="1"/>
        <v>166</v>
      </c>
    </row>
    <row r="63" spans="1:10" ht="12.75">
      <c r="A63" s="1">
        <v>4</v>
      </c>
      <c r="B63" s="4" t="s">
        <v>99</v>
      </c>
      <c r="C63" s="52">
        <v>98</v>
      </c>
      <c r="D63" s="9" t="s">
        <v>51</v>
      </c>
      <c r="E63" s="73" t="s">
        <v>239</v>
      </c>
      <c r="F63" s="52">
        <v>36</v>
      </c>
      <c r="G63" s="52">
        <v>38</v>
      </c>
      <c r="H63" s="52">
        <v>38</v>
      </c>
      <c r="I63" s="52">
        <v>38</v>
      </c>
      <c r="J63" s="84">
        <f t="shared" si="1"/>
        <v>150</v>
      </c>
    </row>
    <row r="64" spans="1:10" ht="12.75">
      <c r="A64" s="1">
        <v>5</v>
      </c>
      <c r="B64" t="s">
        <v>224</v>
      </c>
      <c r="C64" s="8">
        <v>97</v>
      </c>
      <c r="D64" s="9" t="s">
        <v>0</v>
      </c>
      <c r="E64" s="73" t="s">
        <v>134</v>
      </c>
      <c r="F64" s="52">
        <v>34</v>
      </c>
      <c r="G64" s="52">
        <v>40</v>
      </c>
      <c r="H64" s="52">
        <v>28</v>
      </c>
      <c r="I64" s="52">
        <v>34</v>
      </c>
      <c r="J64" s="84">
        <f t="shared" si="1"/>
        <v>136</v>
      </c>
    </row>
    <row r="65" spans="1:10" ht="12.75">
      <c r="A65" s="1">
        <v>6</v>
      </c>
      <c r="B65" t="s">
        <v>238</v>
      </c>
      <c r="C65" s="52">
        <v>97</v>
      </c>
      <c r="D65" s="73" t="s">
        <v>0</v>
      </c>
      <c r="E65" s="73" t="s">
        <v>134</v>
      </c>
      <c r="F65" s="52">
        <v>38</v>
      </c>
      <c r="G65" s="52">
        <v>34</v>
      </c>
      <c r="H65" s="52">
        <v>32</v>
      </c>
      <c r="I65" s="52">
        <v>28</v>
      </c>
      <c r="J65" s="84">
        <f t="shared" si="1"/>
        <v>132</v>
      </c>
    </row>
    <row r="66" spans="1:10" ht="12.75">
      <c r="A66" s="1"/>
      <c r="B66" s="34" t="s">
        <v>77</v>
      </c>
      <c r="C66" s="32">
        <v>97</v>
      </c>
      <c r="D66" s="33" t="s">
        <v>0</v>
      </c>
      <c r="E66" s="9" t="s">
        <v>131</v>
      </c>
      <c r="F66" s="52">
        <v>45</v>
      </c>
      <c r="G66" s="52">
        <v>0</v>
      </c>
      <c r="H66" s="52">
        <v>45</v>
      </c>
      <c r="I66" s="52">
        <v>42</v>
      </c>
      <c r="J66" s="84">
        <f t="shared" si="1"/>
        <v>132</v>
      </c>
    </row>
    <row r="67" spans="1:10" ht="12.75">
      <c r="A67" s="1">
        <v>8</v>
      </c>
      <c r="B67" s="4" t="s">
        <v>90</v>
      </c>
      <c r="C67" s="8">
        <v>98</v>
      </c>
      <c r="D67" s="9" t="s">
        <v>229</v>
      </c>
      <c r="E67" s="73" t="s">
        <v>118</v>
      </c>
      <c r="F67" s="52">
        <v>24</v>
      </c>
      <c r="G67" s="52">
        <v>32</v>
      </c>
      <c r="H67" s="52">
        <v>36</v>
      </c>
      <c r="I67" s="52">
        <v>24</v>
      </c>
      <c r="J67" s="84">
        <f t="shared" si="1"/>
        <v>116</v>
      </c>
    </row>
    <row r="68" spans="1:10" ht="12.75">
      <c r="A68" s="1">
        <v>9</v>
      </c>
      <c r="B68" s="4" t="s">
        <v>220</v>
      </c>
      <c r="C68" s="8">
        <v>98</v>
      </c>
      <c r="D68" s="9" t="s">
        <v>229</v>
      </c>
      <c r="E68" s="10" t="s">
        <v>130</v>
      </c>
      <c r="F68" s="52">
        <v>28</v>
      </c>
      <c r="G68" s="52">
        <v>0</v>
      </c>
      <c r="H68" s="52">
        <v>34</v>
      </c>
      <c r="I68" s="52">
        <v>26</v>
      </c>
      <c r="J68" s="84">
        <f>F68+G68+H68+I68</f>
        <v>88</v>
      </c>
    </row>
    <row r="69" spans="1:10" ht="12.75">
      <c r="A69" s="1">
        <v>10</v>
      </c>
      <c r="B69" s="4" t="s">
        <v>219</v>
      </c>
      <c r="C69" s="8">
        <v>97</v>
      </c>
      <c r="D69" s="9" t="s">
        <v>229</v>
      </c>
      <c r="E69" s="10" t="s">
        <v>130</v>
      </c>
      <c r="F69" s="52">
        <v>30</v>
      </c>
      <c r="G69" s="52">
        <v>0</v>
      </c>
      <c r="H69" s="52">
        <v>26</v>
      </c>
      <c r="I69" s="52">
        <v>20</v>
      </c>
      <c r="J69" s="84">
        <f>F69+G69+H69+I69</f>
        <v>76</v>
      </c>
    </row>
    <row r="70" spans="1:10" ht="12.75">
      <c r="A70" s="1">
        <v>11</v>
      </c>
      <c r="B70" s="4" t="s">
        <v>92</v>
      </c>
      <c r="C70" s="8">
        <v>97</v>
      </c>
      <c r="D70" s="9" t="s">
        <v>0</v>
      </c>
      <c r="E70" s="9" t="s">
        <v>131</v>
      </c>
      <c r="F70" s="52">
        <v>0</v>
      </c>
      <c r="G70" s="52">
        <v>0</v>
      </c>
      <c r="H70" s="52">
        <v>30</v>
      </c>
      <c r="I70" s="52">
        <v>30</v>
      </c>
      <c r="J70" s="84">
        <f>F70+G70+H70+I70</f>
        <v>60</v>
      </c>
    </row>
    <row r="71" spans="1:10" ht="12.75">
      <c r="A71" s="1">
        <v>12</v>
      </c>
      <c r="B71" s="4" t="s">
        <v>218</v>
      </c>
      <c r="C71" s="8">
        <v>97</v>
      </c>
      <c r="D71" s="9" t="s">
        <v>50</v>
      </c>
      <c r="E71" s="10" t="s">
        <v>133</v>
      </c>
      <c r="F71" s="52">
        <v>26</v>
      </c>
      <c r="G71" s="52">
        <v>0</v>
      </c>
      <c r="H71" s="52">
        <v>0</v>
      </c>
      <c r="I71" s="52">
        <v>22</v>
      </c>
      <c r="J71" s="84">
        <f>F71+G71+H71+I71</f>
        <v>48</v>
      </c>
    </row>
    <row r="72" spans="1:10" ht="12.75">
      <c r="A72" s="1">
        <v>13</v>
      </c>
      <c r="B72" s="4" t="s">
        <v>260</v>
      </c>
      <c r="C72" s="8">
        <v>97</v>
      </c>
      <c r="D72" s="9" t="s">
        <v>0</v>
      </c>
      <c r="E72" s="10" t="s">
        <v>128</v>
      </c>
      <c r="F72" s="52">
        <v>0</v>
      </c>
      <c r="G72" s="52">
        <v>0</v>
      </c>
      <c r="H72" s="52">
        <v>0</v>
      </c>
      <c r="I72" s="52">
        <v>36</v>
      </c>
      <c r="J72" s="84">
        <f>F72+G72+H72+I72</f>
        <v>36</v>
      </c>
    </row>
    <row r="73" ht="12.75">
      <c r="A73" s="1"/>
    </row>
    <row r="74" spans="1:10" ht="15.75">
      <c r="A74" s="1"/>
      <c r="B74" s="80" t="s">
        <v>267</v>
      </c>
      <c r="C74" s="8"/>
      <c r="D74" s="9"/>
      <c r="E74" s="10"/>
      <c r="F74" s="52"/>
      <c r="G74" s="52"/>
      <c r="H74" s="52"/>
      <c r="I74" s="52"/>
      <c r="J74" s="84"/>
    </row>
    <row r="75" ht="12.75">
      <c r="A75" s="1"/>
    </row>
    <row r="76" spans="1:10" ht="12.75">
      <c r="A76" s="1">
        <v>1</v>
      </c>
      <c r="B76" s="4" t="s">
        <v>100</v>
      </c>
      <c r="C76" s="8">
        <v>97</v>
      </c>
      <c r="D76" s="9" t="s">
        <v>0</v>
      </c>
      <c r="E76" s="9" t="s">
        <v>139</v>
      </c>
      <c r="F76" s="52">
        <v>32</v>
      </c>
      <c r="G76" s="52">
        <v>36</v>
      </c>
      <c r="H76" s="52">
        <v>0</v>
      </c>
      <c r="I76" s="52">
        <v>32</v>
      </c>
      <c r="J76" s="84">
        <f>F76+G76+H76+I76</f>
        <v>100</v>
      </c>
    </row>
    <row r="77" spans="1:10" ht="12.75">
      <c r="A77" s="1"/>
      <c r="B77" s="4"/>
      <c r="C77" s="8"/>
      <c r="D77" s="9"/>
      <c r="E77" s="9"/>
      <c r="F77" s="52"/>
      <c r="G77" s="52"/>
      <c r="H77" s="52"/>
      <c r="I77" s="52"/>
      <c r="J77" s="84"/>
    </row>
    <row r="79" spans="1:8" ht="18">
      <c r="A79" s="83" t="s">
        <v>234</v>
      </c>
      <c r="B79" s="34"/>
      <c r="C79" s="32"/>
      <c r="D79" s="33"/>
      <c r="E79" s="9"/>
      <c r="F79" s="53"/>
      <c r="G79" s="52"/>
      <c r="H79" s="52"/>
    </row>
    <row r="80" spans="1:8" ht="12.75">
      <c r="A80" s="1"/>
      <c r="B80" s="4"/>
      <c r="C80" s="8"/>
      <c r="D80" s="9"/>
      <c r="E80" s="9"/>
      <c r="F80" s="52"/>
      <c r="G80" s="52"/>
      <c r="H80" s="8"/>
    </row>
    <row r="81" spans="1:10" ht="12.75">
      <c r="A81" s="56" t="s">
        <v>106</v>
      </c>
      <c r="B81" s="54" t="s">
        <v>34</v>
      </c>
      <c r="C81" s="56" t="s">
        <v>35</v>
      </c>
      <c r="D81" s="56" t="s">
        <v>36</v>
      </c>
      <c r="E81" s="56" t="s">
        <v>117</v>
      </c>
      <c r="F81" s="56">
        <v>1</v>
      </c>
      <c r="G81" s="56">
        <v>2</v>
      </c>
      <c r="H81" s="56">
        <v>3</v>
      </c>
      <c r="I81" s="95">
        <v>4</v>
      </c>
      <c r="J81" s="56" t="s">
        <v>37</v>
      </c>
    </row>
    <row r="82" spans="1:9" ht="12.75">
      <c r="A82" s="1"/>
      <c r="B82" s="4"/>
      <c r="C82" s="8"/>
      <c r="D82" s="9"/>
      <c r="E82" s="73"/>
      <c r="F82" s="52"/>
      <c r="G82" s="52"/>
      <c r="H82" s="52"/>
      <c r="I82" s="84"/>
    </row>
    <row r="83" spans="1:9" ht="15.75">
      <c r="A83" s="1"/>
      <c r="B83" s="80" t="s">
        <v>266</v>
      </c>
      <c r="C83" s="8"/>
      <c r="D83" s="9"/>
      <c r="E83" s="73"/>
      <c r="F83" s="52"/>
      <c r="G83" s="52"/>
      <c r="H83" s="52"/>
      <c r="I83" s="84"/>
    </row>
    <row r="84" spans="1:9" ht="12.75">
      <c r="A84" s="1"/>
      <c r="B84" s="4"/>
      <c r="C84" s="8"/>
      <c r="D84" s="9"/>
      <c r="E84" s="73"/>
      <c r="F84" s="52"/>
      <c r="G84" s="52"/>
      <c r="H84" s="52"/>
      <c r="I84" s="84"/>
    </row>
    <row r="85" spans="1:10" ht="12.75">
      <c r="A85" s="1">
        <v>1</v>
      </c>
      <c r="B85" s="4" t="s">
        <v>47</v>
      </c>
      <c r="C85" s="8">
        <v>96</v>
      </c>
      <c r="D85" s="9" t="s">
        <v>50</v>
      </c>
      <c r="E85" s="73" t="s">
        <v>127</v>
      </c>
      <c r="F85" s="52">
        <v>50</v>
      </c>
      <c r="G85" s="52">
        <v>50</v>
      </c>
      <c r="H85" s="52">
        <v>50</v>
      </c>
      <c r="I85" s="52">
        <v>50</v>
      </c>
      <c r="J85" s="84">
        <f aca="true" t="shared" si="2" ref="J85:J103">F85+G85+H85+I85</f>
        <v>200</v>
      </c>
    </row>
    <row r="86" spans="1:10" ht="12.75">
      <c r="A86" s="1">
        <v>2</v>
      </c>
      <c r="B86" t="s">
        <v>74</v>
      </c>
      <c r="C86" s="52">
        <v>95</v>
      </c>
      <c r="D86" s="73" t="s">
        <v>50</v>
      </c>
      <c r="E86" s="73" t="s">
        <v>147</v>
      </c>
      <c r="F86" s="52">
        <v>45</v>
      </c>
      <c r="G86" s="52">
        <v>45</v>
      </c>
      <c r="H86" s="52">
        <v>45</v>
      </c>
      <c r="I86" s="52">
        <v>42</v>
      </c>
      <c r="J86" s="84">
        <f t="shared" si="2"/>
        <v>177</v>
      </c>
    </row>
    <row r="87" spans="1:10" ht="12.75">
      <c r="A87" s="1">
        <v>3</v>
      </c>
      <c r="B87" s="4" t="s">
        <v>60</v>
      </c>
      <c r="C87" s="8">
        <v>95</v>
      </c>
      <c r="D87" s="9" t="s">
        <v>50</v>
      </c>
      <c r="E87" s="74" t="s">
        <v>147</v>
      </c>
      <c r="F87" s="52">
        <v>28</v>
      </c>
      <c r="G87" s="52">
        <v>42</v>
      </c>
      <c r="H87" s="52">
        <v>38</v>
      </c>
      <c r="I87" s="52">
        <v>45</v>
      </c>
      <c r="J87" s="84">
        <f t="shared" si="2"/>
        <v>153</v>
      </c>
    </row>
    <row r="88" spans="1:10" ht="12.75">
      <c r="A88" s="1">
        <v>4</v>
      </c>
      <c r="B88" s="4" t="s">
        <v>59</v>
      </c>
      <c r="C88" s="8">
        <v>95</v>
      </c>
      <c r="D88" s="9" t="s">
        <v>0</v>
      </c>
      <c r="E88" s="74" t="s">
        <v>144</v>
      </c>
      <c r="F88" s="52">
        <v>36</v>
      </c>
      <c r="G88" s="52">
        <v>32</v>
      </c>
      <c r="H88" s="52">
        <v>42</v>
      </c>
      <c r="I88" s="52">
        <v>40</v>
      </c>
      <c r="J88" s="84">
        <f t="shared" si="2"/>
        <v>150</v>
      </c>
    </row>
    <row r="89" spans="1:10" ht="12.75">
      <c r="A89" s="1">
        <v>5</v>
      </c>
      <c r="B89" s="4" t="s">
        <v>61</v>
      </c>
      <c r="C89" s="8">
        <v>95</v>
      </c>
      <c r="D89" s="9" t="s">
        <v>0</v>
      </c>
      <c r="E89" s="74" t="s">
        <v>143</v>
      </c>
      <c r="F89" s="52">
        <v>38</v>
      </c>
      <c r="G89" s="52">
        <v>36</v>
      </c>
      <c r="H89" s="52">
        <v>32</v>
      </c>
      <c r="I89" s="52">
        <v>34</v>
      </c>
      <c r="J89" s="84">
        <f t="shared" si="2"/>
        <v>140</v>
      </c>
    </row>
    <row r="90" spans="1:10" ht="12.75">
      <c r="A90" s="1"/>
      <c r="B90" s="4" t="s">
        <v>66</v>
      </c>
      <c r="C90" s="8">
        <v>96</v>
      </c>
      <c r="D90" s="9" t="s">
        <v>93</v>
      </c>
      <c r="E90" s="73" t="s">
        <v>129</v>
      </c>
      <c r="F90" s="52">
        <v>40</v>
      </c>
      <c r="G90" s="52">
        <v>30</v>
      </c>
      <c r="H90" s="52">
        <v>34</v>
      </c>
      <c r="I90" s="52">
        <v>36</v>
      </c>
      <c r="J90" s="84">
        <f t="shared" si="2"/>
        <v>140</v>
      </c>
    </row>
    <row r="91" spans="1:10" ht="12.75" customHeight="1">
      <c r="A91" s="1">
        <v>7</v>
      </c>
      <c r="B91" s="4" t="s">
        <v>46</v>
      </c>
      <c r="C91" s="8">
        <v>95</v>
      </c>
      <c r="D91" s="9" t="s">
        <v>0</v>
      </c>
      <c r="E91" s="74" t="s">
        <v>128</v>
      </c>
      <c r="F91" s="52">
        <v>34</v>
      </c>
      <c r="G91" s="52">
        <v>40</v>
      </c>
      <c r="H91" s="52">
        <v>40</v>
      </c>
      <c r="I91" s="52">
        <v>20</v>
      </c>
      <c r="J91" s="84">
        <f t="shared" si="2"/>
        <v>134</v>
      </c>
    </row>
    <row r="92" spans="1:10" ht="12.75">
      <c r="A92" s="1">
        <v>8</v>
      </c>
      <c r="B92" s="4" t="s">
        <v>146</v>
      </c>
      <c r="C92" s="8">
        <v>95</v>
      </c>
      <c r="D92" s="9" t="s">
        <v>51</v>
      </c>
      <c r="E92" s="74" t="s">
        <v>170</v>
      </c>
      <c r="F92" s="52">
        <v>32</v>
      </c>
      <c r="G92" s="52">
        <v>34</v>
      </c>
      <c r="H92" s="52">
        <v>28</v>
      </c>
      <c r="I92" s="52">
        <v>32</v>
      </c>
      <c r="J92" s="84">
        <f t="shared" si="2"/>
        <v>126</v>
      </c>
    </row>
    <row r="93" spans="1:10" ht="12.75">
      <c r="A93" s="1"/>
      <c r="B93" s="4" t="s">
        <v>64</v>
      </c>
      <c r="C93" s="8">
        <v>95</v>
      </c>
      <c r="D93" s="9" t="s">
        <v>162</v>
      </c>
      <c r="E93" s="10" t="s">
        <v>215</v>
      </c>
      <c r="F93" s="52">
        <v>24</v>
      </c>
      <c r="G93" s="52">
        <v>28</v>
      </c>
      <c r="H93" s="52">
        <v>36</v>
      </c>
      <c r="I93" s="52">
        <v>38</v>
      </c>
      <c r="J93" s="84">
        <f t="shared" si="2"/>
        <v>126</v>
      </c>
    </row>
    <row r="94" spans="1:10" ht="12.75">
      <c r="A94" s="1">
        <v>10</v>
      </c>
      <c r="B94" t="s">
        <v>165</v>
      </c>
      <c r="C94" s="52">
        <v>96</v>
      </c>
      <c r="D94" s="73" t="s">
        <v>0</v>
      </c>
      <c r="E94" s="73" t="s">
        <v>134</v>
      </c>
      <c r="F94" s="52">
        <v>22</v>
      </c>
      <c r="G94" s="52">
        <v>38</v>
      </c>
      <c r="H94" s="52">
        <v>26</v>
      </c>
      <c r="I94" s="52">
        <v>30</v>
      </c>
      <c r="J94" s="84">
        <f t="shared" si="2"/>
        <v>116</v>
      </c>
    </row>
    <row r="95" spans="1:10" ht="12.75">
      <c r="A95" s="1">
        <v>11</v>
      </c>
      <c r="B95" s="4" t="s">
        <v>38</v>
      </c>
      <c r="C95" s="8">
        <v>95</v>
      </c>
      <c r="D95" s="73" t="s">
        <v>51</v>
      </c>
      <c r="E95" s="73" t="s">
        <v>147</v>
      </c>
      <c r="F95" s="52">
        <v>26</v>
      </c>
      <c r="G95" s="52">
        <v>26</v>
      </c>
      <c r="H95" s="52">
        <v>24</v>
      </c>
      <c r="I95" s="52">
        <v>28</v>
      </c>
      <c r="J95" s="84">
        <f t="shared" si="2"/>
        <v>104</v>
      </c>
    </row>
    <row r="96" spans="1:10" ht="12.75">
      <c r="A96" s="1">
        <v>12</v>
      </c>
      <c r="B96" s="4" t="s">
        <v>58</v>
      </c>
      <c r="C96" s="8">
        <v>95</v>
      </c>
      <c r="D96" s="9" t="s">
        <v>162</v>
      </c>
      <c r="E96" s="74" t="s">
        <v>149</v>
      </c>
      <c r="F96" s="52">
        <v>30</v>
      </c>
      <c r="G96" s="52">
        <v>24</v>
      </c>
      <c r="H96" s="52">
        <v>30</v>
      </c>
      <c r="I96" s="52">
        <v>0</v>
      </c>
      <c r="J96" s="84">
        <f t="shared" si="2"/>
        <v>84</v>
      </c>
    </row>
    <row r="97" spans="1:10" ht="12.75">
      <c r="A97" s="1">
        <v>13</v>
      </c>
      <c r="B97" s="4" t="s">
        <v>82</v>
      </c>
      <c r="C97" s="8">
        <v>95</v>
      </c>
      <c r="D97" s="9" t="s">
        <v>93</v>
      </c>
      <c r="E97" s="10" t="s">
        <v>145</v>
      </c>
      <c r="F97" s="52">
        <v>42</v>
      </c>
      <c r="G97" s="52">
        <v>0</v>
      </c>
      <c r="H97" s="52">
        <v>0</v>
      </c>
      <c r="I97" s="52">
        <v>26</v>
      </c>
      <c r="J97" s="84">
        <f t="shared" si="2"/>
        <v>68</v>
      </c>
    </row>
    <row r="98" spans="1:10" ht="12.75">
      <c r="A98" s="1">
        <v>14</v>
      </c>
      <c r="B98" s="4" t="s">
        <v>65</v>
      </c>
      <c r="C98" s="8">
        <v>96</v>
      </c>
      <c r="D98" s="9" t="s">
        <v>162</v>
      </c>
      <c r="E98" s="73" t="s">
        <v>130</v>
      </c>
      <c r="F98" s="52">
        <v>19</v>
      </c>
      <c r="G98" s="52">
        <v>0</v>
      </c>
      <c r="H98" s="52">
        <v>22</v>
      </c>
      <c r="I98" s="52">
        <v>24</v>
      </c>
      <c r="J98" s="84">
        <f t="shared" si="2"/>
        <v>65</v>
      </c>
    </row>
    <row r="99" spans="1:10" ht="12.75">
      <c r="A99" s="1">
        <v>15</v>
      </c>
      <c r="B99" s="4" t="s">
        <v>103</v>
      </c>
      <c r="C99" s="8">
        <v>96</v>
      </c>
      <c r="D99" s="9" t="s">
        <v>164</v>
      </c>
      <c r="E99" s="9" t="s">
        <v>130</v>
      </c>
      <c r="F99" s="52">
        <v>13</v>
      </c>
      <c r="G99" s="52">
        <v>18</v>
      </c>
      <c r="H99" s="52">
        <v>20</v>
      </c>
      <c r="I99" s="52">
        <v>0</v>
      </c>
      <c r="J99" s="84">
        <f t="shared" si="2"/>
        <v>51</v>
      </c>
    </row>
    <row r="100" spans="1:10" ht="12.75">
      <c r="A100" s="1">
        <v>16</v>
      </c>
      <c r="B100" s="4" t="s">
        <v>67</v>
      </c>
      <c r="C100" s="8">
        <v>96</v>
      </c>
      <c r="D100" s="9" t="s">
        <v>162</v>
      </c>
      <c r="E100" s="73" t="s">
        <v>133</v>
      </c>
      <c r="F100" s="52">
        <v>18</v>
      </c>
      <c r="G100" s="52">
        <v>22</v>
      </c>
      <c r="H100" s="52">
        <v>0</v>
      </c>
      <c r="I100" s="52">
        <v>0</v>
      </c>
      <c r="J100" s="84">
        <f t="shared" si="2"/>
        <v>40</v>
      </c>
    </row>
    <row r="101" spans="1:10" ht="12.75">
      <c r="A101" s="1">
        <v>17</v>
      </c>
      <c r="B101" s="4" t="s">
        <v>102</v>
      </c>
      <c r="C101" s="8">
        <v>96</v>
      </c>
      <c r="D101" s="9" t="s">
        <v>50</v>
      </c>
      <c r="E101" s="9" t="s">
        <v>134</v>
      </c>
      <c r="F101" s="52">
        <v>17</v>
      </c>
      <c r="G101" s="52">
        <v>20</v>
      </c>
      <c r="H101" s="52">
        <v>0</v>
      </c>
      <c r="I101" s="52">
        <v>0</v>
      </c>
      <c r="J101" s="84">
        <f t="shared" si="2"/>
        <v>37</v>
      </c>
    </row>
    <row r="102" spans="1:10" ht="12.75">
      <c r="A102" s="1">
        <v>18</v>
      </c>
      <c r="B102" t="s">
        <v>225</v>
      </c>
      <c r="C102" s="52">
        <v>96</v>
      </c>
      <c r="D102" s="73" t="s">
        <v>0</v>
      </c>
      <c r="E102" s="73" t="s">
        <v>227</v>
      </c>
      <c r="F102" s="52">
        <v>15</v>
      </c>
      <c r="G102" s="52">
        <v>19</v>
      </c>
      <c r="H102" s="52">
        <v>0</v>
      </c>
      <c r="I102" s="52">
        <v>0</v>
      </c>
      <c r="J102" s="84">
        <f t="shared" si="2"/>
        <v>34</v>
      </c>
    </row>
    <row r="103" spans="1:10" ht="12.75">
      <c r="A103" s="1"/>
      <c r="B103" s="4" t="s">
        <v>140</v>
      </c>
      <c r="C103" s="8">
        <v>96</v>
      </c>
      <c r="D103" s="9" t="s">
        <v>0</v>
      </c>
      <c r="E103" s="9" t="s">
        <v>134</v>
      </c>
      <c r="F103" s="52">
        <v>12</v>
      </c>
      <c r="G103" s="52">
        <v>0</v>
      </c>
      <c r="H103" s="52">
        <v>0</v>
      </c>
      <c r="I103" s="52">
        <v>22</v>
      </c>
      <c r="J103" s="84">
        <f t="shared" si="2"/>
        <v>34</v>
      </c>
    </row>
    <row r="104" spans="1:10" ht="12.75">
      <c r="A104" s="1">
        <v>20</v>
      </c>
      <c r="B104" s="4" t="s">
        <v>57</v>
      </c>
      <c r="C104" s="8">
        <v>95</v>
      </c>
      <c r="D104" s="9" t="s">
        <v>162</v>
      </c>
      <c r="E104" s="74" t="s">
        <v>215</v>
      </c>
      <c r="F104" s="52">
        <v>20</v>
      </c>
      <c r="G104" s="52">
        <v>0</v>
      </c>
      <c r="H104" s="52">
        <v>0</v>
      </c>
      <c r="I104" s="52">
        <v>0</v>
      </c>
      <c r="J104" s="84">
        <f>F104+G104+H104+I104</f>
        <v>20</v>
      </c>
    </row>
    <row r="105" spans="1:10" ht="12.75">
      <c r="A105" s="1">
        <v>21</v>
      </c>
      <c r="B105" s="4" t="s">
        <v>104</v>
      </c>
      <c r="C105" s="8">
        <v>96</v>
      </c>
      <c r="D105" s="9" t="s">
        <v>163</v>
      </c>
      <c r="E105" s="9" t="s">
        <v>130</v>
      </c>
      <c r="F105" s="52">
        <v>16</v>
      </c>
      <c r="G105" s="52">
        <v>0</v>
      </c>
      <c r="H105" s="52">
        <v>0</v>
      </c>
      <c r="I105" s="52">
        <v>0</v>
      </c>
      <c r="J105" s="84">
        <f>F105+G105+H105+I105</f>
        <v>16</v>
      </c>
    </row>
    <row r="106" spans="1:10" ht="12.75">
      <c r="A106" s="1">
        <v>22</v>
      </c>
      <c r="B106" s="4" t="s">
        <v>136</v>
      </c>
      <c r="C106" s="8">
        <v>96</v>
      </c>
      <c r="D106" s="9" t="s">
        <v>51</v>
      </c>
      <c r="E106" s="9" t="s">
        <v>137</v>
      </c>
      <c r="F106" s="52">
        <v>14</v>
      </c>
      <c r="G106" s="52">
        <v>0</v>
      </c>
      <c r="H106" s="52">
        <v>0</v>
      </c>
      <c r="I106" s="52">
        <v>0</v>
      </c>
      <c r="J106" s="84">
        <f>F106+G106+H106+I106</f>
        <v>14</v>
      </c>
    </row>
    <row r="107" spans="1:10" ht="12.75">
      <c r="A107" s="1">
        <v>23</v>
      </c>
      <c r="B107" s="4" t="s">
        <v>217</v>
      </c>
      <c r="C107" s="8">
        <v>95</v>
      </c>
      <c r="D107" s="9" t="s">
        <v>229</v>
      </c>
      <c r="E107" s="73" t="s">
        <v>149</v>
      </c>
      <c r="F107" s="52">
        <v>10</v>
      </c>
      <c r="G107" s="52">
        <v>0</v>
      </c>
      <c r="H107" s="52">
        <v>0</v>
      </c>
      <c r="I107" s="52">
        <v>0</v>
      </c>
      <c r="J107" s="84">
        <f>F107+G107+H107+I107</f>
        <v>10</v>
      </c>
    </row>
    <row r="108" spans="1:11" ht="12.75">
      <c r="A108" s="1">
        <v>24</v>
      </c>
      <c r="B108" s="4" t="s">
        <v>138</v>
      </c>
      <c r="C108" s="8">
        <v>96</v>
      </c>
      <c r="D108" s="9" t="s">
        <v>50</v>
      </c>
      <c r="E108" s="9" t="s">
        <v>130</v>
      </c>
      <c r="F108" s="52">
        <v>9</v>
      </c>
      <c r="G108" s="52">
        <v>0</v>
      </c>
      <c r="H108" s="52">
        <v>0</v>
      </c>
      <c r="I108" s="52">
        <v>0</v>
      </c>
      <c r="J108" s="84">
        <f>F108+G108+H108+I108</f>
        <v>9</v>
      </c>
      <c r="K108" s="52"/>
    </row>
    <row r="109" spans="1:12" ht="15.75">
      <c r="A109" s="1"/>
      <c r="B109" s="80" t="s">
        <v>267</v>
      </c>
      <c r="C109" s="8"/>
      <c r="D109" s="9"/>
      <c r="E109" s="9"/>
      <c r="F109" s="52"/>
      <c r="G109" s="52"/>
      <c r="H109" s="52"/>
      <c r="I109" s="52"/>
      <c r="J109" s="84"/>
      <c r="K109" s="53"/>
      <c r="L109" s="76"/>
    </row>
    <row r="110" spans="1:12" ht="12.75">
      <c r="A110" s="1"/>
      <c r="B110" s="4"/>
      <c r="C110" s="8"/>
      <c r="D110" s="9"/>
      <c r="E110" s="9"/>
      <c r="F110" s="52"/>
      <c r="G110" s="52"/>
      <c r="H110" s="52"/>
      <c r="I110" s="52"/>
      <c r="J110" s="84"/>
      <c r="K110" s="53"/>
      <c r="L110" s="76"/>
    </row>
    <row r="111" spans="1:11" ht="13.5" customHeight="1">
      <c r="A111" s="1">
        <v>1</v>
      </c>
      <c r="B111" t="s">
        <v>156</v>
      </c>
      <c r="C111" s="52">
        <v>95</v>
      </c>
      <c r="D111" s="73" t="s">
        <v>161</v>
      </c>
      <c r="E111" s="73" t="s">
        <v>147</v>
      </c>
      <c r="F111" s="52">
        <v>11</v>
      </c>
      <c r="G111" s="52">
        <v>17</v>
      </c>
      <c r="H111" s="52">
        <v>0</v>
      </c>
      <c r="I111" s="52">
        <v>0</v>
      </c>
      <c r="J111" s="84">
        <f>F111+G111+H111+I111</f>
        <v>28</v>
      </c>
      <c r="K111" s="52"/>
    </row>
    <row r="112" spans="1:11" ht="13.5" customHeight="1">
      <c r="A112" s="1"/>
      <c r="C112" s="52"/>
      <c r="D112" s="73"/>
      <c r="E112" s="73"/>
      <c r="F112" s="52"/>
      <c r="G112" s="52"/>
      <c r="H112" s="52"/>
      <c r="I112" s="52"/>
      <c r="J112" s="84"/>
      <c r="K112" s="52"/>
    </row>
    <row r="114" spans="1:10" ht="18">
      <c r="A114" s="83" t="s">
        <v>235</v>
      </c>
      <c r="B114" s="34"/>
      <c r="C114" s="32"/>
      <c r="D114" s="33"/>
      <c r="E114" s="9"/>
      <c r="F114" s="53"/>
      <c r="G114" s="52"/>
      <c r="H114" s="52"/>
      <c r="J114" s="52"/>
    </row>
    <row r="115" spans="1:10" ht="12.75">
      <c r="A115" s="1"/>
      <c r="B115" s="4"/>
      <c r="C115" s="8"/>
      <c r="D115" s="9"/>
      <c r="E115" s="9"/>
      <c r="F115" s="52"/>
      <c r="G115" s="52"/>
      <c r="H115" s="8"/>
      <c r="J115" s="52"/>
    </row>
    <row r="116" spans="1:10" ht="12.75">
      <c r="A116" s="56" t="s">
        <v>106</v>
      </c>
      <c r="B116" s="54" t="s">
        <v>34</v>
      </c>
      <c r="C116" s="56" t="s">
        <v>35</v>
      </c>
      <c r="D116" s="56" t="s">
        <v>36</v>
      </c>
      <c r="E116" s="56" t="s">
        <v>117</v>
      </c>
      <c r="F116" s="56">
        <v>1</v>
      </c>
      <c r="G116" s="56">
        <v>2</v>
      </c>
      <c r="H116" s="56">
        <v>3</v>
      </c>
      <c r="I116" s="95">
        <v>4</v>
      </c>
      <c r="J116" s="56" t="s">
        <v>37</v>
      </c>
    </row>
    <row r="119" spans="1:10" ht="12.75" customHeight="1">
      <c r="A119" s="1">
        <v>1</v>
      </c>
      <c r="B119" s="4" t="s">
        <v>1</v>
      </c>
      <c r="C119" s="8">
        <v>93</v>
      </c>
      <c r="D119" s="9" t="s">
        <v>50</v>
      </c>
      <c r="E119" s="10" t="s">
        <v>147</v>
      </c>
      <c r="F119" s="8">
        <v>45</v>
      </c>
      <c r="G119" s="8">
        <v>45</v>
      </c>
      <c r="H119" s="8">
        <v>50</v>
      </c>
      <c r="I119" s="8">
        <v>45</v>
      </c>
      <c r="J119" s="84">
        <v>185</v>
      </c>
    </row>
    <row r="120" spans="1:10" ht="12.75">
      <c r="A120" s="1">
        <v>2</v>
      </c>
      <c r="B120" s="4" t="s">
        <v>2</v>
      </c>
      <c r="C120" s="8">
        <v>94</v>
      </c>
      <c r="D120" s="9" t="s">
        <v>229</v>
      </c>
      <c r="E120" s="74" t="s">
        <v>213</v>
      </c>
      <c r="F120" s="8">
        <v>40</v>
      </c>
      <c r="G120" s="8">
        <v>50</v>
      </c>
      <c r="H120" s="8">
        <v>42</v>
      </c>
      <c r="I120" s="8">
        <v>40</v>
      </c>
      <c r="J120" s="84">
        <f aca="true" t="shared" si="3" ref="J120:J136">F120+G120+H120+I120</f>
        <v>172</v>
      </c>
    </row>
    <row r="121" spans="1:10" ht="12.75">
      <c r="A121" s="1">
        <v>3</v>
      </c>
      <c r="B121" s="4" t="s">
        <v>68</v>
      </c>
      <c r="C121" s="8">
        <v>93</v>
      </c>
      <c r="D121" s="9" t="s">
        <v>0</v>
      </c>
      <c r="E121" s="73" t="s">
        <v>147</v>
      </c>
      <c r="F121" s="8">
        <v>36</v>
      </c>
      <c r="G121" s="8">
        <v>42</v>
      </c>
      <c r="H121" s="8">
        <v>40</v>
      </c>
      <c r="I121" s="8">
        <v>36</v>
      </c>
      <c r="J121" s="84">
        <f t="shared" si="3"/>
        <v>154</v>
      </c>
    </row>
    <row r="122" spans="1:10" ht="12.75">
      <c r="A122" s="1">
        <v>4</v>
      </c>
      <c r="B122" s="4" t="s">
        <v>62</v>
      </c>
      <c r="C122" s="8">
        <v>93</v>
      </c>
      <c r="D122" s="9" t="s">
        <v>50</v>
      </c>
      <c r="E122" s="10" t="s">
        <v>147</v>
      </c>
      <c r="F122" s="8">
        <v>38</v>
      </c>
      <c r="G122" s="8">
        <v>40</v>
      </c>
      <c r="H122" s="8">
        <v>38</v>
      </c>
      <c r="I122" s="8">
        <v>34</v>
      </c>
      <c r="J122" s="84">
        <f t="shared" si="3"/>
        <v>150</v>
      </c>
    </row>
    <row r="123" spans="1:10" ht="12.75">
      <c r="A123" s="1">
        <v>5</v>
      </c>
      <c r="B123" s="4" t="s">
        <v>241</v>
      </c>
      <c r="C123" s="8">
        <v>93</v>
      </c>
      <c r="D123" s="9" t="s">
        <v>50</v>
      </c>
      <c r="E123" s="74" t="s">
        <v>147</v>
      </c>
      <c r="F123" s="8">
        <v>32</v>
      </c>
      <c r="G123" s="8">
        <v>34</v>
      </c>
      <c r="H123" s="8">
        <v>34</v>
      </c>
      <c r="I123" s="8">
        <v>45</v>
      </c>
      <c r="J123" s="84">
        <f t="shared" si="3"/>
        <v>145</v>
      </c>
    </row>
    <row r="124" spans="1:10" ht="12.75">
      <c r="A124" s="1">
        <v>6</v>
      </c>
      <c r="B124" s="4" t="s">
        <v>40</v>
      </c>
      <c r="C124" s="8">
        <v>93</v>
      </c>
      <c r="D124" s="9" t="s">
        <v>51</v>
      </c>
      <c r="E124" s="10" t="s">
        <v>147</v>
      </c>
      <c r="F124" s="8">
        <v>30</v>
      </c>
      <c r="G124" s="8">
        <v>36</v>
      </c>
      <c r="H124" s="8">
        <v>36</v>
      </c>
      <c r="I124" s="8">
        <v>30</v>
      </c>
      <c r="J124" s="84">
        <f t="shared" si="3"/>
        <v>132</v>
      </c>
    </row>
    <row r="125" spans="1:10" ht="12.75">
      <c r="A125" s="1">
        <v>7</v>
      </c>
      <c r="B125" s="34" t="s">
        <v>78</v>
      </c>
      <c r="C125" s="32">
        <v>94</v>
      </c>
      <c r="D125" s="33" t="s">
        <v>50</v>
      </c>
      <c r="E125" s="74" t="s">
        <v>214</v>
      </c>
      <c r="F125" s="8">
        <v>42</v>
      </c>
      <c r="G125" s="8">
        <v>0</v>
      </c>
      <c r="H125" s="52">
        <v>45</v>
      </c>
      <c r="I125" s="52">
        <v>38</v>
      </c>
      <c r="J125" s="84">
        <f t="shared" si="3"/>
        <v>125</v>
      </c>
    </row>
    <row r="126" spans="1:10" ht="12.75">
      <c r="A126" s="1">
        <v>8</v>
      </c>
      <c r="B126" t="s">
        <v>244</v>
      </c>
      <c r="C126" s="52">
        <v>94</v>
      </c>
      <c r="D126" s="73" t="s">
        <v>161</v>
      </c>
      <c r="E126" s="73" t="s">
        <v>232</v>
      </c>
      <c r="F126" s="8">
        <v>24</v>
      </c>
      <c r="G126" s="8">
        <v>38</v>
      </c>
      <c r="H126" s="8">
        <v>32</v>
      </c>
      <c r="I126" s="8">
        <v>28</v>
      </c>
      <c r="J126" s="84">
        <f t="shared" si="3"/>
        <v>122</v>
      </c>
    </row>
    <row r="127" spans="1:10" ht="12.75">
      <c r="A127" s="1">
        <v>9</v>
      </c>
      <c r="B127" s="4" t="s">
        <v>81</v>
      </c>
      <c r="C127" s="8">
        <v>93</v>
      </c>
      <c r="D127" s="9" t="s">
        <v>0</v>
      </c>
      <c r="E127" s="10" t="s">
        <v>147</v>
      </c>
      <c r="F127" s="52">
        <v>50</v>
      </c>
      <c r="G127" s="8">
        <v>0</v>
      </c>
      <c r="H127" s="52">
        <v>0</v>
      </c>
      <c r="I127" s="52">
        <v>50</v>
      </c>
      <c r="J127" s="84">
        <f t="shared" si="3"/>
        <v>100</v>
      </c>
    </row>
    <row r="128" spans="1:10" ht="12.75">
      <c r="A128" s="1">
        <v>10</v>
      </c>
      <c r="B128" s="4" t="s">
        <v>221</v>
      </c>
      <c r="C128" s="8">
        <v>94</v>
      </c>
      <c r="D128" s="9" t="s">
        <v>51</v>
      </c>
      <c r="E128" s="74" t="s">
        <v>147</v>
      </c>
      <c r="F128" s="8">
        <v>17</v>
      </c>
      <c r="G128" s="8">
        <v>30</v>
      </c>
      <c r="H128" s="52">
        <v>28</v>
      </c>
      <c r="I128" s="52">
        <v>22</v>
      </c>
      <c r="J128" s="84">
        <f t="shared" si="3"/>
        <v>97</v>
      </c>
    </row>
    <row r="129" spans="1:10" ht="12.75">
      <c r="A129" s="1">
        <v>11</v>
      </c>
      <c r="B129" s="4" t="s">
        <v>49</v>
      </c>
      <c r="C129" s="8">
        <v>94</v>
      </c>
      <c r="D129" s="9" t="s">
        <v>162</v>
      </c>
      <c r="E129" s="74" t="s">
        <v>215</v>
      </c>
      <c r="F129" s="8">
        <v>20</v>
      </c>
      <c r="G129" s="8">
        <v>24</v>
      </c>
      <c r="H129" s="52">
        <v>30</v>
      </c>
      <c r="I129" s="52">
        <v>18</v>
      </c>
      <c r="J129" s="84">
        <f t="shared" si="3"/>
        <v>92</v>
      </c>
    </row>
    <row r="130" spans="1:10" ht="12.75">
      <c r="A130" s="1"/>
      <c r="B130" s="4" t="s">
        <v>63</v>
      </c>
      <c r="C130" s="8">
        <v>93</v>
      </c>
      <c r="D130" s="9" t="s">
        <v>51</v>
      </c>
      <c r="E130" s="10" t="s">
        <v>151</v>
      </c>
      <c r="F130" s="8">
        <v>19</v>
      </c>
      <c r="G130" s="8">
        <v>28</v>
      </c>
      <c r="H130" s="52">
        <v>26</v>
      </c>
      <c r="I130" s="52">
        <v>19</v>
      </c>
      <c r="J130" s="84">
        <f t="shared" si="3"/>
        <v>92</v>
      </c>
    </row>
    <row r="131" spans="1:10" ht="12.75">
      <c r="A131" s="1">
        <v>13</v>
      </c>
      <c r="B131" s="34" t="s">
        <v>79</v>
      </c>
      <c r="C131" s="32">
        <v>94</v>
      </c>
      <c r="D131" s="33" t="s">
        <v>229</v>
      </c>
      <c r="E131" s="74" t="s">
        <v>216</v>
      </c>
      <c r="F131" s="8">
        <v>26</v>
      </c>
      <c r="G131" s="8">
        <v>32</v>
      </c>
      <c r="H131" s="52">
        <v>0</v>
      </c>
      <c r="I131" s="52">
        <v>26</v>
      </c>
      <c r="J131" s="84">
        <f t="shared" si="3"/>
        <v>84</v>
      </c>
    </row>
    <row r="132" spans="1:10" ht="12.75">
      <c r="A132" s="1">
        <v>14</v>
      </c>
      <c r="B132" s="4" t="s">
        <v>48</v>
      </c>
      <c r="C132" s="8">
        <v>94</v>
      </c>
      <c r="D132" s="9" t="s">
        <v>50</v>
      </c>
      <c r="E132" s="74" t="s">
        <v>147</v>
      </c>
      <c r="F132" s="8">
        <v>22</v>
      </c>
      <c r="G132" s="8">
        <v>26</v>
      </c>
      <c r="H132" s="52">
        <v>0</v>
      </c>
      <c r="I132" s="52">
        <v>20</v>
      </c>
      <c r="J132" s="84">
        <f t="shared" si="3"/>
        <v>68</v>
      </c>
    </row>
    <row r="133" spans="1:10" ht="12.75">
      <c r="A133" s="1">
        <v>15</v>
      </c>
      <c r="B133" s="4" t="s">
        <v>80</v>
      </c>
      <c r="C133" s="8">
        <v>93</v>
      </c>
      <c r="D133" s="9" t="s">
        <v>0</v>
      </c>
      <c r="E133" s="10" t="s">
        <v>148</v>
      </c>
      <c r="F133" s="8">
        <v>28</v>
      </c>
      <c r="G133" s="8">
        <v>0</v>
      </c>
      <c r="H133" s="52">
        <v>0</v>
      </c>
      <c r="I133" s="52">
        <v>32</v>
      </c>
      <c r="J133" s="84">
        <f t="shared" si="3"/>
        <v>60</v>
      </c>
    </row>
    <row r="134" spans="1:10" ht="12.75">
      <c r="A134" s="1">
        <v>16</v>
      </c>
      <c r="B134" t="s">
        <v>240</v>
      </c>
      <c r="C134" s="8">
        <v>94</v>
      </c>
      <c r="D134" s="9" t="s">
        <v>0</v>
      </c>
      <c r="E134" s="9" t="s">
        <v>147</v>
      </c>
      <c r="F134" s="8">
        <v>34</v>
      </c>
      <c r="G134" s="8">
        <v>0</v>
      </c>
      <c r="H134" s="52">
        <v>0</v>
      </c>
      <c r="I134" s="52">
        <v>24</v>
      </c>
      <c r="J134" s="84">
        <f t="shared" si="3"/>
        <v>58</v>
      </c>
    </row>
    <row r="135" spans="1:10" ht="12.75">
      <c r="A135" s="1">
        <v>17</v>
      </c>
      <c r="B135" t="s">
        <v>242</v>
      </c>
      <c r="C135" s="8">
        <v>93</v>
      </c>
      <c r="D135" s="9" t="s">
        <v>51</v>
      </c>
      <c r="E135" s="9" t="s">
        <v>170</v>
      </c>
      <c r="F135" s="8">
        <v>18</v>
      </c>
      <c r="G135" s="8">
        <v>0</v>
      </c>
      <c r="H135" s="52">
        <v>0</v>
      </c>
      <c r="I135" s="52">
        <v>0</v>
      </c>
      <c r="J135" s="84">
        <f>F135+G135+H135+I135</f>
        <v>18</v>
      </c>
    </row>
    <row r="136" ht="12.75">
      <c r="A136" s="1"/>
    </row>
    <row r="137" spans="1:2" ht="15.75">
      <c r="A137" s="1"/>
      <c r="B137" s="80" t="s">
        <v>267</v>
      </c>
    </row>
    <row r="138" ht="12.75">
      <c r="A138" s="1"/>
    </row>
    <row r="139" spans="1:10" ht="12.75">
      <c r="A139" s="1">
        <v>1</v>
      </c>
      <c r="B139" s="4" t="s">
        <v>105</v>
      </c>
      <c r="C139" s="8">
        <v>93</v>
      </c>
      <c r="D139" s="9" t="s">
        <v>0</v>
      </c>
      <c r="E139" s="10" t="s">
        <v>150</v>
      </c>
      <c r="F139" s="8">
        <v>0</v>
      </c>
      <c r="G139" s="8">
        <v>22</v>
      </c>
      <c r="H139" s="52">
        <v>24</v>
      </c>
      <c r="I139" s="52">
        <v>0</v>
      </c>
      <c r="J139" s="84">
        <f>F139+G139+H139+I139</f>
        <v>46</v>
      </c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spans="1:5" ht="12.75">
      <c r="A146" s="1"/>
      <c r="E146" t="s">
        <v>261</v>
      </c>
    </row>
    <row r="147" ht="12.75">
      <c r="A147" s="1"/>
    </row>
    <row r="148" spans="1:4" ht="12.75">
      <c r="A148" s="1"/>
      <c r="D148" t="s">
        <v>172</v>
      </c>
    </row>
    <row r="149" spans="2:12" ht="12.75">
      <c r="B149" s="4"/>
      <c r="C149" s="8"/>
      <c r="D149" s="9"/>
      <c r="E149" s="10"/>
      <c r="F149" s="8"/>
      <c r="G149" s="8"/>
      <c r="H149" s="52"/>
      <c r="I149" s="52"/>
      <c r="L149" s="8"/>
    </row>
    <row r="150" spans="2:9" ht="12.75">
      <c r="B150" s="4"/>
      <c r="C150" s="8"/>
      <c r="D150" s="9"/>
      <c r="E150" s="74"/>
      <c r="F150" s="8"/>
      <c r="G150" s="8"/>
      <c r="H150" s="52"/>
      <c r="I150" s="52"/>
    </row>
    <row r="162" ht="12.75">
      <c r="I162" s="8"/>
    </row>
    <row r="163" ht="12.75">
      <c r="I163" s="8"/>
    </row>
    <row r="164" ht="12.75">
      <c r="I164" s="8"/>
    </row>
    <row r="165" spans="5:9" ht="12.75">
      <c r="E165" s="8"/>
      <c r="F165" s="8"/>
      <c r="G165" s="8"/>
      <c r="H165" s="8"/>
      <c r="I165" s="8"/>
    </row>
    <row r="168" ht="12.75">
      <c r="A168" s="1"/>
    </row>
    <row r="169" ht="12.75">
      <c r="A169" s="1"/>
    </row>
    <row r="170" ht="12.75">
      <c r="A170" s="1"/>
    </row>
    <row r="181" spans="1:8" ht="12.75">
      <c r="A181" s="1"/>
      <c r="F181" s="8"/>
      <c r="G181" s="8"/>
      <c r="H181" s="8"/>
    </row>
    <row r="182" spans="1:8" ht="12.75">
      <c r="A182" s="1"/>
      <c r="G182" s="8"/>
      <c r="H182" s="8"/>
    </row>
    <row r="183" spans="1:8" ht="12.75">
      <c r="A183" s="1"/>
      <c r="F183" s="9"/>
      <c r="G183" s="8"/>
      <c r="H183" s="8"/>
    </row>
    <row r="184" ht="15.75">
      <c r="A184" s="75"/>
    </row>
    <row r="188" ht="12.75">
      <c r="G188" s="8"/>
    </row>
    <row r="189" spans="2:7" ht="12.75">
      <c r="B189" s="4"/>
      <c r="C189" s="8"/>
      <c r="G189" s="8"/>
    </row>
    <row r="190" spans="2:7" ht="12.75">
      <c r="B190" s="4"/>
      <c r="C190" s="8"/>
      <c r="D190" s="9"/>
      <c r="E190" s="8"/>
      <c r="F190" s="8"/>
      <c r="G190" s="8"/>
    </row>
    <row r="191" spans="1:8" ht="12.75">
      <c r="A191" s="1"/>
      <c r="B191" s="4"/>
      <c r="C191" s="8"/>
      <c r="D191" s="9"/>
      <c r="E191" s="8"/>
      <c r="F191" s="8"/>
      <c r="G191" s="8"/>
      <c r="H191" s="8"/>
    </row>
    <row r="192" spans="1:8" ht="12.75">
      <c r="A192" s="1"/>
      <c r="B192" s="4"/>
      <c r="C192" s="8"/>
      <c r="D192" s="9"/>
      <c r="F192" s="8"/>
      <c r="G192" s="8"/>
      <c r="H192" s="8"/>
    </row>
    <row r="193" spans="1:8" ht="12.75">
      <c r="A193" s="1"/>
      <c r="B193" s="4"/>
      <c r="C193" s="8"/>
      <c r="D193" s="9"/>
      <c r="E193" s="8"/>
      <c r="F193" s="8"/>
      <c r="G193" s="8"/>
      <c r="H193" s="8"/>
    </row>
    <row r="194" spans="1:8" ht="12.75">
      <c r="A194" s="1"/>
      <c r="B194" s="4"/>
      <c r="C194" s="8"/>
      <c r="D194" s="9"/>
      <c r="F194" s="8"/>
      <c r="G194" s="8"/>
      <c r="H194" s="8"/>
    </row>
    <row r="195" spans="2:7" ht="12.75">
      <c r="B195" s="4"/>
      <c r="C195" s="8"/>
      <c r="D195" s="9"/>
      <c r="E195" s="8"/>
      <c r="F195" s="8"/>
      <c r="G195" s="8"/>
    </row>
    <row r="196" spans="2:7" ht="12.75">
      <c r="B196" s="4"/>
      <c r="C196" s="8"/>
      <c r="D196" s="9"/>
      <c r="E196" s="8"/>
      <c r="F196" s="8"/>
      <c r="G196" s="8"/>
    </row>
    <row r="197" spans="2:7" ht="12.75">
      <c r="B197" s="4"/>
      <c r="C197" s="8"/>
      <c r="D197" s="9"/>
      <c r="E197" s="8"/>
      <c r="F197" s="8"/>
      <c r="G197" s="8"/>
    </row>
    <row r="198" spans="1:8" ht="12.75">
      <c r="A198" s="1"/>
      <c r="F198" s="8"/>
      <c r="G198" s="8"/>
      <c r="H198" s="8"/>
    </row>
    <row r="199" spans="1:8" ht="12.75">
      <c r="A199" s="1"/>
      <c r="E199" s="8"/>
      <c r="F199" s="8"/>
      <c r="G199" s="8"/>
      <c r="H199" s="8"/>
    </row>
    <row r="200" spans="1:8" ht="12.75">
      <c r="A200" s="1"/>
      <c r="F200" s="8"/>
      <c r="G200" s="8"/>
      <c r="H200" s="8"/>
    </row>
    <row r="201" spans="5:8" ht="12.75">
      <c r="E201" s="8"/>
      <c r="F201" s="16"/>
      <c r="G201" s="8"/>
      <c r="H201" s="9"/>
    </row>
    <row r="202" spans="5:8" ht="12.75">
      <c r="E202" s="8"/>
      <c r="F202" s="16"/>
      <c r="G202" s="8"/>
      <c r="H202" s="9"/>
    </row>
    <row r="203" spans="6:7" ht="12.75">
      <c r="F203" s="16"/>
      <c r="G203" s="8"/>
    </row>
    <row r="204" spans="5:7" ht="12.75">
      <c r="E204" s="8"/>
      <c r="F204" s="16"/>
      <c r="G204" s="8"/>
    </row>
    <row r="205" spans="5:7" ht="12.75">
      <c r="E205" s="8"/>
      <c r="F205" s="16"/>
      <c r="G205" s="8"/>
    </row>
    <row r="206" spans="5:7" ht="12.75">
      <c r="E206" s="8"/>
      <c r="F206" s="16"/>
      <c r="G206" s="8"/>
    </row>
    <row r="207" spans="5:7" ht="12.75">
      <c r="E207" s="8"/>
      <c r="F207" s="8"/>
      <c r="G207" s="8"/>
    </row>
    <row r="208" spans="6:7" ht="12.75">
      <c r="F208" s="8"/>
      <c r="G208" s="8"/>
    </row>
    <row r="209" spans="5:7" ht="12.75">
      <c r="E209" s="8"/>
      <c r="F209" s="8"/>
      <c r="G209" s="8"/>
    </row>
    <row r="210" spans="5:7" ht="12.75">
      <c r="E210" s="8"/>
      <c r="F210" s="8"/>
      <c r="G210" s="8"/>
    </row>
    <row r="211" spans="5:7" ht="12.75">
      <c r="E211" s="8"/>
      <c r="F211" s="8"/>
      <c r="G211" s="8"/>
    </row>
    <row r="212" spans="5:7" ht="12.75">
      <c r="E212" s="8"/>
      <c r="F212" s="8"/>
      <c r="G212" s="8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43">
      <selection activeCell="L34" sqref="L34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3" width="3.875" style="0" customWidth="1"/>
    <col min="4" max="4" width="14.875" style="0" customWidth="1"/>
    <col min="5" max="5" width="13.875" style="0" customWidth="1"/>
    <col min="6" max="9" width="3.875" style="0" customWidth="1"/>
    <col min="10" max="10" width="7.375" style="0" customWidth="1"/>
  </cols>
  <sheetData>
    <row r="1" spans="2:9" s="34" customFormat="1" ht="23.25">
      <c r="B1" s="29" t="s">
        <v>199</v>
      </c>
      <c r="H1" s="29"/>
      <c r="I1" s="29"/>
    </row>
    <row r="2" s="34" customFormat="1" ht="23.25">
      <c r="J2" s="29"/>
    </row>
    <row r="3" spans="1:9" s="34" customFormat="1" ht="23.25">
      <c r="A3" s="29"/>
      <c r="B3" s="30" t="s">
        <v>39</v>
      </c>
      <c r="C3" s="29"/>
      <c r="D3" s="29"/>
      <c r="E3" s="29"/>
      <c r="F3" s="29"/>
      <c r="G3" s="29"/>
      <c r="H3" s="35"/>
      <c r="I3" s="35"/>
    </row>
    <row r="4" spans="1:10" s="29" customFormat="1" ht="23.25">
      <c r="A4" s="34"/>
      <c r="B4" s="30" t="s">
        <v>264</v>
      </c>
      <c r="C4" s="34"/>
      <c r="D4" s="34"/>
      <c r="E4" s="34"/>
      <c r="F4" s="34"/>
      <c r="G4" s="34"/>
      <c r="H4" s="31"/>
      <c r="I4" s="31"/>
      <c r="J4" s="35"/>
    </row>
    <row r="5" spans="8:10" s="31" customFormat="1" ht="12.75">
      <c r="H5" s="34"/>
      <c r="I5" s="34"/>
      <c r="J5" s="37"/>
    </row>
    <row r="6" spans="1:2" s="34" customFormat="1" ht="12.75">
      <c r="A6" s="31" t="s">
        <v>265</v>
      </c>
      <c r="B6" s="31"/>
    </row>
    <row r="7" spans="1:2" s="34" customFormat="1" ht="12.75">
      <c r="A7" s="31"/>
      <c r="B7" s="31"/>
    </row>
    <row r="8" spans="1:11" s="31" customFormat="1" ht="12.75">
      <c r="A8" s="36">
        <v>1</v>
      </c>
      <c r="B8" s="34" t="s">
        <v>193</v>
      </c>
      <c r="C8" s="34" t="s">
        <v>69</v>
      </c>
      <c r="D8" s="34"/>
      <c r="E8" s="34"/>
      <c r="F8" s="34"/>
      <c r="G8" s="34"/>
      <c r="H8" s="34"/>
      <c r="I8" s="34"/>
      <c r="J8" s="34"/>
      <c r="K8" s="34"/>
    </row>
    <row r="9" spans="1:3" s="34" customFormat="1" ht="12.75">
      <c r="A9" s="36">
        <v>2</v>
      </c>
      <c r="B9" s="34" t="s">
        <v>194</v>
      </c>
      <c r="C9" s="34" t="s">
        <v>69</v>
      </c>
    </row>
    <row r="10" spans="1:3" s="34" customFormat="1" ht="12.75">
      <c r="A10" s="36">
        <v>3</v>
      </c>
      <c r="B10" s="34" t="s">
        <v>249</v>
      </c>
      <c r="C10" s="34" t="s">
        <v>69</v>
      </c>
    </row>
    <row r="11" spans="1:3" s="34" customFormat="1" ht="12.75">
      <c r="A11" s="36">
        <v>4</v>
      </c>
      <c r="B11" s="34" t="s">
        <v>195</v>
      </c>
      <c r="C11" s="34" t="s">
        <v>69</v>
      </c>
    </row>
    <row r="12" s="34" customFormat="1" ht="12.75"/>
    <row r="13" s="34" customFormat="1" ht="12.75">
      <c r="B13" s="34" t="s">
        <v>250</v>
      </c>
    </row>
    <row r="14" s="34" customFormat="1" ht="12.75">
      <c r="A14" s="48" t="s">
        <v>252</v>
      </c>
    </row>
    <row r="15" spans="1:9" s="34" customFormat="1" ht="12.75">
      <c r="A15" s="34" t="s">
        <v>251</v>
      </c>
      <c r="I15" s="38"/>
    </row>
    <row r="16" s="34" customFormat="1" ht="12.75"/>
    <row r="17" spans="1:8" ht="18">
      <c r="A17" s="83" t="s">
        <v>202</v>
      </c>
      <c r="B17" s="34"/>
      <c r="C17" s="32"/>
      <c r="D17" s="33"/>
      <c r="E17" s="9"/>
      <c r="F17" s="53"/>
      <c r="G17" s="52"/>
      <c r="H17" s="52"/>
    </row>
    <row r="18" spans="1:8" ht="12.75">
      <c r="A18" s="1"/>
      <c r="B18" s="4"/>
      <c r="C18" s="8"/>
      <c r="D18" s="9"/>
      <c r="E18" s="9"/>
      <c r="F18" s="52"/>
      <c r="G18" s="52"/>
      <c r="H18" s="8"/>
    </row>
    <row r="19" spans="1:10" ht="12.75">
      <c r="A19" s="56" t="s">
        <v>106</v>
      </c>
      <c r="B19" s="54" t="s">
        <v>34</v>
      </c>
      <c r="C19" s="56" t="s">
        <v>35</v>
      </c>
      <c r="D19" s="56" t="s">
        <v>36</v>
      </c>
      <c r="E19" s="56" t="s">
        <v>117</v>
      </c>
      <c r="F19" s="56">
        <v>1</v>
      </c>
      <c r="G19" s="56">
        <v>2</v>
      </c>
      <c r="H19" s="56">
        <v>3</v>
      </c>
      <c r="I19" s="98">
        <v>4</v>
      </c>
      <c r="J19" s="56" t="s">
        <v>37</v>
      </c>
    </row>
    <row r="21" ht="15.75">
      <c r="B21" s="80" t="s">
        <v>266</v>
      </c>
    </row>
    <row r="23" spans="1:10" ht="12.75">
      <c r="A23" s="1">
        <v>1</v>
      </c>
      <c r="B23" s="4" t="s">
        <v>238</v>
      </c>
      <c r="C23" s="8">
        <v>97</v>
      </c>
      <c r="D23" s="9" t="s">
        <v>0</v>
      </c>
      <c r="E23" s="9" t="s">
        <v>134</v>
      </c>
      <c r="F23" s="52">
        <v>45</v>
      </c>
      <c r="G23" s="52">
        <v>50</v>
      </c>
      <c r="H23" s="52">
        <v>45</v>
      </c>
      <c r="I23" s="52">
        <v>42</v>
      </c>
      <c r="J23" s="84">
        <f>F23+G23+H23+I23</f>
        <v>182</v>
      </c>
    </row>
    <row r="24" spans="1:10" ht="12.75">
      <c r="A24" s="1">
        <v>2</v>
      </c>
      <c r="B24" t="s">
        <v>87</v>
      </c>
      <c r="C24" s="52">
        <v>98</v>
      </c>
      <c r="D24" s="73" t="s">
        <v>161</v>
      </c>
      <c r="E24" s="73" t="s">
        <v>147</v>
      </c>
      <c r="F24" s="52">
        <v>42</v>
      </c>
      <c r="G24" s="52">
        <v>45</v>
      </c>
      <c r="H24" s="52">
        <v>42</v>
      </c>
      <c r="I24" s="52">
        <v>45</v>
      </c>
      <c r="J24" s="84">
        <f>F24+G24+H24+I24</f>
        <v>174</v>
      </c>
    </row>
    <row r="25" spans="1:10" ht="12.75">
      <c r="A25" s="1">
        <v>3</v>
      </c>
      <c r="B25" s="34" t="s">
        <v>76</v>
      </c>
      <c r="C25" s="32">
        <v>97</v>
      </c>
      <c r="D25" s="33" t="s">
        <v>51</v>
      </c>
      <c r="E25" s="9" t="s">
        <v>135</v>
      </c>
      <c r="F25" s="52">
        <v>40</v>
      </c>
      <c r="G25" s="52">
        <v>40</v>
      </c>
      <c r="H25" s="52">
        <v>36</v>
      </c>
      <c r="I25" s="52">
        <v>38</v>
      </c>
      <c r="J25" s="84">
        <f>F25+G25+H25+I25</f>
        <v>154</v>
      </c>
    </row>
    <row r="26" spans="1:10" ht="12.75">
      <c r="A26" s="1">
        <v>4</v>
      </c>
      <c r="B26" s="34" t="s">
        <v>77</v>
      </c>
      <c r="C26" s="32">
        <v>97</v>
      </c>
      <c r="D26" s="33" t="s">
        <v>0</v>
      </c>
      <c r="E26" s="9" t="s">
        <v>131</v>
      </c>
      <c r="F26" s="52">
        <v>50</v>
      </c>
      <c r="G26" s="52">
        <v>0</v>
      </c>
      <c r="H26" s="52">
        <v>50</v>
      </c>
      <c r="I26" s="52">
        <v>50</v>
      </c>
      <c r="J26" s="84">
        <f>F26+G26+H26+I26</f>
        <v>150</v>
      </c>
    </row>
    <row r="27" spans="1:10" ht="12.75">
      <c r="A27" s="1"/>
      <c r="B27" s="4" t="s">
        <v>99</v>
      </c>
      <c r="C27" s="8">
        <v>98</v>
      </c>
      <c r="D27" s="9" t="s">
        <v>51</v>
      </c>
      <c r="E27" s="10" t="s">
        <v>119</v>
      </c>
      <c r="F27" s="52">
        <v>0</v>
      </c>
      <c r="G27" s="52">
        <v>42</v>
      </c>
      <c r="H27" s="52">
        <v>40</v>
      </c>
      <c r="I27" s="52">
        <v>40</v>
      </c>
      <c r="J27" s="84">
        <f>F27+G27+H27+I27</f>
        <v>122</v>
      </c>
    </row>
    <row r="28" spans="1:10" ht="12.75">
      <c r="A28" s="1">
        <v>6</v>
      </c>
      <c r="B28" t="s">
        <v>224</v>
      </c>
      <c r="C28" s="8">
        <v>97</v>
      </c>
      <c r="D28" s="9" t="s">
        <v>0</v>
      </c>
      <c r="E28" s="9" t="s">
        <v>134</v>
      </c>
      <c r="F28" s="52">
        <v>0</v>
      </c>
      <c r="G28" s="52">
        <v>34</v>
      </c>
      <c r="H28" s="52">
        <v>0</v>
      </c>
      <c r="I28" s="52">
        <v>32</v>
      </c>
      <c r="J28" s="84">
        <f>F28+G28+H28+I28</f>
        <v>66</v>
      </c>
    </row>
    <row r="29" spans="1:10" ht="12.75">
      <c r="A29" s="1">
        <v>7</v>
      </c>
      <c r="B29" s="4" t="s">
        <v>88</v>
      </c>
      <c r="C29" s="8">
        <v>97</v>
      </c>
      <c r="D29" s="9" t="s">
        <v>50</v>
      </c>
      <c r="E29" s="9" t="s">
        <v>132</v>
      </c>
      <c r="F29" s="52">
        <v>0</v>
      </c>
      <c r="G29" s="52">
        <v>36</v>
      </c>
      <c r="H29" s="52">
        <v>38</v>
      </c>
      <c r="I29" s="52">
        <v>0</v>
      </c>
      <c r="J29" s="84">
        <f>F29+G29+H29+I29</f>
        <v>74</v>
      </c>
    </row>
    <row r="30" spans="1:10" ht="12.75">
      <c r="A30" s="1">
        <v>8</v>
      </c>
      <c r="B30" s="4" t="s">
        <v>92</v>
      </c>
      <c r="C30" s="8">
        <v>97</v>
      </c>
      <c r="D30" s="9" t="s">
        <v>0</v>
      </c>
      <c r="E30" s="9" t="s">
        <v>131</v>
      </c>
      <c r="F30" s="52">
        <v>0</v>
      </c>
      <c r="G30" s="52">
        <v>0</v>
      </c>
      <c r="H30" s="52">
        <v>34</v>
      </c>
      <c r="I30" s="52">
        <v>34</v>
      </c>
      <c r="J30" s="84">
        <f>F30+G30+H30+I30</f>
        <v>68</v>
      </c>
    </row>
    <row r="31" spans="1:10" ht="12.75">
      <c r="A31" s="1"/>
      <c r="B31" s="4"/>
      <c r="C31" s="8"/>
      <c r="D31" s="9"/>
      <c r="E31" s="9"/>
      <c r="F31" s="52"/>
      <c r="G31" s="52"/>
      <c r="H31" s="52"/>
      <c r="I31" s="52"/>
      <c r="J31" s="84"/>
    </row>
    <row r="32" spans="1:10" ht="15.75">
      <c r="A32" s="1"/>
      <c r="B32" s="80" t="s">
        <v>267</v>
      </c>
      <c r="C32" s="8"/>
      <c r="D32" s="9"/>
      <c r="E32" s="9"/>
      <c r="F32" s="52"/>
      <c r="G32" s="52"/>
      <c r="H32" s="52"/>
      <c r="I32" s="52"/>
      <c r="J32" s="84"/>
    </row>
    <row r="33" ht="12.75">
      <c r="A33" s="1"/>
    </row>
    <row r="34" spans="1:10" ht="12.75">
      <c r="A34" s="1">
        <v>1</v>
      </c>
      <c r="B34" s="4" t="s">
        <v>100</v>
      </c>
      <c r="C34" s="8">
        <v>97</v>
      </c>
      <c r="D34" s="9" t="s">
        <v>0</v>
      </c>
      <c r="E34" s="9" t="s">
        <v>139</v>
      </c>
      <c r="F34" s="52">
        <v>38</v>
      </c>
      <c r="G34" s="52">
        <v>38</v>
      </c>
      <c r="H34" s="52">
        <v>0</v>
      </c>
      <c r="I34" s="52">
        <v>36</v>
      </c>
      <c r="J34" s="84">
        <f>F34+G34+H34+I34</f>
        <v>112</v>
      </c>
    </row>
    <row r="35" spans="2:10" ht="12.75">
      <c r="B35" s="4"/>
      <c r="C35" s="8"/>
      <c r="D35" s="9"/>
      <c r="E35" s="9"/>
      <c r="F35" s="52"/>
      <c r="G35" s="52"/>
      <c r="H35" s="52"/>
      <c r="I35" s="52"/>
      <c r="J35" s="84"/>
    </row>
    <row r="36" spans="2:10" ht="12.75">
      <c r="B36" s="4"/>
      <c r="C36" s="8"/>
      <c r="D36" s="9"/>
      <c r="E36" s="9"/>
      <c r="F36" s="52"/>
      <c r="G36" s="52"/>
      <c r="H36" s="52"/>
      <c r="I36" s="52"/>
      <c r="J36" s="84"/>
    </row>
    <row r="37" ht="18">
      <c r="A37" s="83" t="s">
        <v>234</v>
      </c>
    </row>
    <row r="38" ht="12.75">
      <c r="A38" s="1"/>
    </row>
    <row r="39" spans="1:10" ht="12.75">
      <c r="A39" s="56" t="s">
        <v>106</v>
      </c>
      <c r="B39" s="54" t="s">
        <v>34</v>
      </c>
      <c r="C39" s="56" t="s">
        <v>35</v>
      </c>
      <c r="D39" s="56" t="s">
        <v>36</v>
      </c>
      <c r="E39" s="56" t="s">
        <v>117</v>
      </c>
      <c r="F39" s="56">
        <v>1</v>
      </c>
      <c r="G39" s="56">
        <v>2</v>
      </c>
      <c r="H39" s="56">
        <v>3</v>
      </c>
      <c r="I39" s="98">
        <v>4</v>
      </c>
      <c r="J39" s="56" t="s">
        <v>37</v>
      </c>
    </row>
    <row r="41" spans="1:10" ht="12.75">
      <c r="A41" s="1">
        <v>1</v>
      </c>
      <c r="B41" t="s">
        <v>74</v>
      </c>
      <c r="C41" s="52">
        <v>95</v>
      </c>
      <c r="D41" s="73" t="s">
        <v>50</v>
      </c>
      <c r="E41" s="73" t="s">
        <v>147</v>
      </c>
      <c r="F41" s="52">
        <v>45</v>
      </c>
      <c r="G41" s="52">
        <v>42</v>
      </c>
      <c r="H41" s="52">
        <v>50</v>
      </c>
      <c r="I41" s="52">
        <v>40</v>
      </c>
      <c r="J41" s="84">
        <f aca="true" t="shared" si="0" ref="J41:J53">F41+G41+H41+I41</f>
        <v>177</v>
      </c>
    </row>
    <row r="42" spans="1:10" ht="12.75">
      <c r="A42" s="1">
        <v>2</v>
      </c>
      <c r="B42" s="4" t="s">
        <v>61</v>
      </c>
      <c r="C42" s="8">
        <v>95</v>
      </c>
      <c r="D42" s="9" t="s">
        <v>0</v>
      </c>
      <c r="E42" s="74" t="s">
        <v>143</v>
      </c>
      <c r="F42" s="52">
        <v>40</v>
      </c>
      <c r="G42" s="52">
        <v>45</v>
      </c>
      <c r="H42" s="52">
        <v>36</v>
      </c>
      <c r="I42" s="52">
        <v>34</v>
      </c>
      <c r="J42" s="84">
        <f t="shared" si="0"/>
        <v>155</v>
      </c>
    </row>
    <row r="43" spans="1:10" ht="12.75">
      <c r="A43" s="1"/>
      <c r="B43" s="4" t="s">
        <v>64</v>
      </c>
      <c r="C43" s="8">
        <v>95</v>
      </c>
      <c r="D43" s="9" t="s">
        <v>162</v>
      </c>
      <c r="E43" s="10" t="s">
        <v>215</v>
      </c>
      <c r="F43" s="52">
        <v>34</v>
      </c>
      <c r="G43" s="52">
        <v>38</v>
      </c>
      <c r="H43" s="52">
        <v>38</v>
      </c>
      <c r="I43" s="52">
        <v>45</v>
      </c>
      <c r="J43" s="84">
        <f t="shared" si="0"/>
        <v>155</v>
      </c>
    </row>
    <row r="44" spans="1:10" ht="12.75">
      <c r="A44" s="1">
        <v>4</v>
      </c>
      <c r="B44" s="4" t="s">
        <v>66</v>
      </c>
      <c r="C44" s="8">
        <v>96</v>
      </c>
      <c r="D44" s="9" t="s">
        <v>93</v>
      </c>
      <c r="E44" s="73" t="s">
        <v>129</v>
      </c>
      <c r="F44" s="52">
        <v>42</v>
      </c>
      <c r="G44" s="52">
        <v>34</v>
      </c>
      <c r="H44" s="52">
        <v>42</v>
      </c>
      <c r="I44" s="52">
        <v>36</v>
      </c>
      <c r="J44" s="84">
        <f t="shared" si="0"/>
        <v>154</v>
      </c>
    </row>
    <row r="45" spans="1:10" ht="12.75">
      <c r="A45" s="1">
        <v>5</v>
      </c>
      <c r="B45" s="4" t="s">
        <v>47</v>
      </c>
      <c r="C45" s="8">
        <v>96</v>
      </c>
      <c r="D45" s="9" t="s">
        <v>50</v>
      </c>
      <c r="E45" s="73" t="s">
        <v>127</v>
      </c>
      <c r="F45" s="52">
        <v>50</v>
      </c>
      <c r="G45" s="52">
        <v>50</v>
      </c>
      <c r="H45" s="52">
        <v>0</v>
      </c>
      <c r="I45" s="52">
        <v>50</v>
      </c>
      <c r="J45" s="84">
        <f t="shared" si="0"/>
        <v>150</v>
      </c>
    </row>
    <row r="46" spans="1:10" ht="12.75">
      <c r="A46" s="1">
        <v>6</v>
      </c>
      <c r="B46" s="4" t="s">
        <v>59</v>
      </c>
      <c r="C46" s="8">
        <v>95</v>
      </c>
      <c r="D46" s="9" t="s">
        <v>0</v>
      </c>
      <c r="E46" s="74" t="s">
        <v>144</v>
      </c>
      <c r="F46" s="52">
        <v>22</v>
      </c>
      <c r="G46" s="52">
        <v>30</v>
      </c>
      <c r="H46" s="52">
        <v>45</v>
      </c>
      <c r="I46" s="52">
        <v>42</v>
      </c>
      <c r="J46" s="84">
        <f t="shared" si="0"/>
        <v>139</v>
      </c>
    </row>
    <row r="47" spans="1:10" ht="12.75">
      <c r="A47" s="1">
        <v>7</v>
      </c>
      <c r="B47" s="4" t="s">
        <v>38</v>
      </c>
      <c r="C47" s="8">
        <v>95</v>
      </c>
      <c r="D47" s="73" t="s">
        <v>51</v>
      </c>
      <c r="E47" s="73" t="s">
        <v>147</v>
      </c>
      <c r="F47" s="52">
        <v>38</v>
      </c>
      <c r="G47" s="52">
        <v>36</v>
      </c>
      <c r="H47" s="52">
        <v>30</v>
      </c>
      <c r="I47" s="52">
        <v>30</v>
      </c>
      <c r="J47" s="84">
        <f t="shared" si="0"/>
        <v>134</v>
      </c>
    </row>
    <row r="48" spans="1:10" ht="12.75">
      <c r="A48" s="1">
        <v>8</v>
      </c>
      <c r="B48" s="4" t="s">
        <v>146</v>
      </c>
      <c r="C48" s="8">
        <v>95</v>
      </c>
      <c r="D48" s="9" t="s">
        <v>51</v>
      </c>
      <c r="E48" s="74" t="s">
        <v>170</v>
      </c>
      <c r="F48" s="52">
        <v>30</v>
      </c>
      <c r="G48" s="52">
        <v>40</v>
      </c>
      <c r="H48" s="52">
        <v>34</v>
      </c>
      <c r="I48" s="52">
        <v>28</v>
      </c>
      <c r="J48" s="84">
        <f t="shared" si="0"/>
        <v>132</v>
      </c>
    </row>
    <row r="49" spans="1:10" ht="12.75">
      <c r="A49" s="1">
        <v>9</v>
      </c>
      <c r="B49" t="s">
        <v>165</v>
      </c>
      <c r="C49" s="52">
        <v>96</v>
      </c>
      <c r="D49" s="73" t="s">
        <v>0</v>
      </c>
      <c r="E49" s="73" t="s">
        <v>134</v>
      </c>
      <c r="F49" s="52">
        <v>28</v>
      </c>
      <c r="G49" s="52">
        <v>28</v>
      </c>
      <c r="H49" s="52">
        <v>32</v>
      </c>
      <c r="I49" s="52">
        <v>32</v>
      </c>
      <c r="J49" s="84">
        <f t="shared" si="0"/>
        <v>120</v>
      </c>
    </row>
    <row r="50" spans="1:10" ht="12.75">
      <c r="A50" s="1">
        <v>10</v>
      </c>
      <c r="B50" s="4" t="s">
        <v>60</v>
      </c>
      <c r="C50" s="8">
        <v>95</v>
      </c>
      <c r="D50" s="9" t="s">
        <v>50</v>
      </c>
      <c r="E50" s="74" t="s">
        <v>147</v>
      </c>
      <c r="F50" s="52">
        <v>26</v>
      </c>
      <c r="G50" s="52">
        <v>26</v>
      </c>
      <c r="H50" s="52">
        <v>28</v>
      </c>
      <c r="I50" s="52">
        <v>38</v>
      </c>
      <c r="J50" s="84">
        <f t="shared" si="0"/>
        <v>118</v>
      </c>
    </row>
    <row r="51" spans="1:10" ht="12.75">
      <c r="A51" s="1">
        <v>11</v>
      </c>
      <c r="B51" s="4" t="s">
        <v>46</v>
      </c>
      <c r="C51" s="8">
        <v>95</v>
      </c>
      <c r="D51" s="9" t="s">
        <v>0</v>
      </c>
      <c r="E51" s="74" t="s">
        <v>128</v>
      </c>
      <c r="F51" s="52">
        <v>36</v>
      </c>
      <c r="G51" s="52">
        <v>32</v>
      </c>
      <c r="H51" s="52">
        <v>40</v>
      </c>
      <c r="I51" s="52">
        <v>0</v>
      </c>
      <c r="J51" s="84">
        <f t="shared" si="0"/>
        <v>108</v>
      </c>
    </row>
    <row r="52" spans="1:10" ht="12.75">
      <c r="A52" s="1">
        <v>12</v>
      </c>
      <c r="B52" s="4" t="s">
        <v>82</v>
      </c>
      <c r="C52" s="8">
        <v>95</v>
      </c>
      <c r="D52" s="9" t="s">
        <v>93</v>
      </c>
      <c r="E52" s="10" t="s">
        <v>145</v>
      </c>
      <c r="F52" s="52">
        <v>32</v>
      </c>
      <c r="G52" s="52">
        <v>0</v>
      </c>
      <c r="H52" s="52">
        <v>0</v>
      </c>
      <c r="I52" s="52">
        <v>26</v>
      </c>
      <c r="J52" s="84">
        <f t="shared" si="0"/>
        <v>58</v>
      </c>
    </row>
    <row r="53" spans="1:10" ht="12.75">
      <c r="A53" s="1">
        <v>13</v>
      </c>
      <c r="B53" s="4" t="s">
        <v>58</v>
      </c>
      <c r="C53" s="8">
        <v>95</v>
      </c>
      <c r="D53" s="9" t="s">
        <v>162</v>
      </c>
      <c r="E53" s="74" t="s">
        <v>149</v>
      </c>
      <c r="F53" s="52">
        <v>24</v>
      </c>
      <c r="G53" s="52">
        <v>0</v>
      </c>
      <c r="H53" s="52">
        <v>26</v>
      </c>
      <c r="I53" s="52">
        <v>0</v>
      </c>
      <c r="J53" s="84">
        <f t="shared" si="0"/>
        <v>50</v>
      </c>
    </row>
    <row r="54" spans="1:10" ht="12.75">
      <c r="A54" s="1">
        <v>14</v>
      </c>
      <c r="B54" s="4" t="s">
        <v>140</v>
      </c>
      <c r="C54" s="8">
        <v>96</v>
      </c>
      <c r="D54" s="9" t="s">
        <v>0</v>
      </c>
      <c r="E54" s="9" t="s">
        <v>134</v>
      </c>
      <c r="F54" s="52">
        <v>20</v>
      </c>
      <c r="G54" s="52">
        <v>0</v>
      </c>
      <c r="H54" s="52">
        <v>0</v>
      </c>
      <c r="I54" s="52">
        <v>24</v>
      </c>
      <c r="J54" s="84">
        <v>44</v>
      </c>
    </row>
    <row r="55" spans="1:10" ht="12.75">
      <c r="A55" s="1">
        <v>15</v>
      </c>
      <c r="B55" s="4" t="s">
        <v>67</v>
      </c>
      <c r="C55" s="8">
        <v>96</v>
      </c>
      <c r="D55" s="9" t="s">
        <v>162</v>
      </c>
      <c r="E55" s="73" t="s">
        <v>133</v>
      </c>
      <c r="F55" s="52">
        <v>18</v>
      </c>
      <c r="G55" s="52">
        <v>20</v>
      </c>
      <c r="H55" s="52">
        <v>0</v>
      </c>
      <c r="I55" s="52">
        <v>0</v>
      </c>
      <c r="J55" s="84">
        <f>F55+G55+H55+I55</f>
        <v>38</v>
      </c>
    </row>
    <row r="56" spans="1:10" ht="12.75">
      <c r="A56" s="1">
        <v>16</v>
      </c>
      <c r="B56" s="4" t="s">
        <v>102</v>
      </c>
      <c r="C56" s="8">
        <v>96</v>
      </c>
      <c r="D56" s="9" t="s">
        <v>50</v>
      </c>
      <c r="E56" s="9" t="s">
        <v>134</v>
      </c>
      <c r="F56" s="52">
        <v>0</v>
      </c>
      <c r="G56" s="52">
        <v>24</v>
      </c>
      <c r="H56" s="52">
        <v>0</v>
      </c>
      <c r="I56" s="52">
        <v>0</v>
      </c>
      <c r="J56" s="84">
        <f>F56+G56+H56+I56</f>
        <v>24</v>
      </c>
    </row>
    <row r="57" spans="1:10" ht="12.75">
      <c r="A57" s="1">
        <v>17</v>
      </c>
      <c r="B57" s="4" t="s">
        <v>103</v>
      </c>
      <c r="C57" s="8">
        <v>96</v>
      </c>
      <c r="D57" s="9" t="s">
        <v>164</v>
      </c>
      <c r="E57" s="9" t="s">
        <v>130</v>
      </c>
      <c r="F57" s="52">
        <v>0</v>
      </c>
      <c r="G57" s="52">
        <v>22</v>
      </c>
      <c r="H57" s="52">
        <v>0</v>
      </c>
      <c r="I57" s="52">
        <v>0</v>
      </c>
      <c r="J57" s="84">
        <f>F57+G57+H57+I57</f>
        <v>22</v>
      </c>
    </row>
    <row r="58" spans="1:10" ht="12.75">
      <c r="A58" s="1">
        <v>18</v>
      </c>
      <c r="B58" s="4" t="s">
        <v>136</v>
      </c>
      <c r="C58" s="8">
        <v>96</v>
      </c>
      <c r="D58" s="9" t="s">
        <v>51</v>
      </c>
      <c r="E58" s="9" t="s">
        <v>137</v>
      </c>
      <c r="F58" s="52">
        <v>19</v>
      </c>
      <c r="G58" s="52">
        <v>0</v>
      </c>
      <c r="H58" s="52">
        <v>0</v>
      </c>
      <c r="I58" s="52">
        <v>0</v>
      </c>
      <c r="J58" s="84">
        <f>F58+G58+H58+I58</f>
        <v>19</v>
      </c>
    </row>
    <row r="61" spans="1:8" ht="18">
      <c r="A61" s="83" t="s">
        <v>235</v>
      </c>
      <c r="B61" s="34"/>
      <c r="C61" s="32"/>
      <c r="D61" s="33"/>
      <c r="E61" s="9"/>
      <c r="F61" s="53"/>
      <c r="G61" s="52"/>
      <c r="H61" s="52"/>
    </row>
    <row r="62" spans="1:8" ht="12.75">
      <c r="A62" s="1"/>
      <c r="B62" s="4"/>
      <c r="C62" s="8"/>
      <c r="D62" s="9"/>
      <c r="E62" s="9"/>
      <c r="F62" s="52"/>
      <c r="G62" s="52"/>
      <c r="H62" s="8"/>
    </row>
    <row r="63" spans="1:10" ht="12.75">
      <c r="A63" s="56" t="s">
        <v>106</v>
      </c>
      <c r="B63" s="54" t="s">
        <v>34</v>
      </c>
      <c r="C63" s="56" t="s">
        <v>35</v>
      </c>
      <c r="D63" s="56" t="s">
        <v>36</v>
      </c>
      <c r="E63" s="56" t="s">
        <v>117</v>
      </c>
      <c r="F63" s="56">
        <v>1</v>
      </c>
      <c r="G63" s="56">
        <v>2</v>
      </c>
      <c r="H63" s="56">
        <v>3</v>
      </c>
      <c r="I63" s="98">
        <v>4</v>
      </c>
      <c r="J63" s="56">
        <f>F63+G63+H63+I63</f>
        <v>10</v>
      </c>
    </row>
    <row r="66" spans="1:10" ht="12.75">
      <c r="A66" s="1">
        <v>1</v>
      </c>
      <c r="B66" s="4" t="s">
        <v>62</v>
      </c>
      <c r="C66" s="8">
        <v>93</v>
      </c>
      <c r="D66" s="9" t="s">
        <v>50</v>
      </c>
      <c r="E66" s="10" t="s">
        <v>147</v>
      </c>
      <c r="F66" s="52">
        <v>42</v>
      </c>
      <c r="G66" s="52">
        <v>45</v>
      </c>
      <c r="H66" s="52">
        <v>45</v>
      </c>
      <c r="I66" s="52">
        <v>40</v>
      </c>
      <c r="J66" s="84">
        <f aca="true" t="shared" si="1" ref="J66:J80">F66+G66+H66+I66</f>
        <v>172</v>
      </c>
    </row>
    <row r="67" spans="1:10" ht="12.75">
      <c r="A67" s="1">
        <v>2</v>
      </c>
      <c r="B67" s="4" t="s">
        <v>2</v>
      </c>
      <c r="C67" s="8">
        <v>94</v>
      </c>
      <c r="D67" s="9" t="s">
        <v>229</v>
      </c>
      <c r="E67" s="74" t="s">
        <v>213</v>
      </c>
      <c r="F67" s="52">
        <v>38</v>
      </c>
      <c r="G67" s="52">
        <v>50</v>
      </c>
      <c r="H67" s="52">
        <v>40</v>
      </c>
      <c r="I67" s="52">
        <v>42</v>
      </c>
      <c r="J67" s="84">
        <f t="shared" si="1"/>
        <v>170</v>
      </c>
    </row>
    <row r="68" spans="1:10" ht="12.75">
      <c r="A68" s="1"/>
      <c r="B68" s="4" t="s">
        <v>1</v>
      </c>
      <c r="C68" s="8">
        <v>93</v>
      </c>
      <c r="D68" s="9" t="s">
        <v>50</v>
      </c>
      <c r="E68" s="10" t="s">
        <v>147</v>
      </c>
      <c r="F68" s="52">
        <v>40</v>
      </c>
      <c r="G68" s="52">
        <v>38</v>
      </c>
      <c r="H68" s="52">
        <v>42</v>
      </c>
      <c r="I68" s="52">
        <v>50</v>
      </c>
      <c r="J68" s="84">
        <f t="shared" si="1"/>
        <v>170</v>
      </c>
    </row>
    <row r="69" spans="1:10" ht="12.75">
      <c r="A69" s="1">
        <v>4</v>
      </c>
      <c r="B69" s="4" t="s">
        <v>68</v>
      </c>
      <c r="C69" s="8">
        <v>93</v>
      </c>
      <c r="D69" s="9" t="s">
        <v>0</v>
      </c>
      <c r="E69" s="73" t="s">
        <v>147</v>
      </c>
      <c r="F69" s="52">
        <v>36</v>
      </c>
      <c r="G69" s="52">
        <v>42</v>
      </c>
      <c r="H69" s="52">
        <v>36</v>
      </c>
      <c r="I69" s="52">
        <v>36</v>
      </c>
      <c r="J69" s="84">
        <f t="shared" si="1"/>
        <v>150</v>
      </c>
    </row>
    <row r="70" spans="1:10" ht="12.75">
      <c r="A70" s="1"/>
      <c r="B70" s="4" t="s">
        <v>40</v>
      </c>
      <c r="C70" s="8">
        <v>93</v>
      </c>
      <c r="D70" s="9" t="s">
        <v>51</v>
      </c>
      <c r="E70" s="10" t="s">
        <v>147</v>
      </c>
      <c r="F70" s="52">
        <v>34</v>
      </c>
      <c r="G70" s="52">
        <v>40</v>
      </c>
      <c r="H70" s="52">
        <v>38</v>
      </c>
      <c r="I70" s="52">
        <v>38</v>
      </c>
      <c r="J70" s="84">
        <f t="shared" si="1"/>
        <v>150</v>
      </c>
    </row>
    <row r="71" spans="1:10" ht="12.75">
      <c r="A71" s="1">
        <v>6</v>
      </c>
      <c r="B71" s="34" t="s">
        <v>78</v>
      </c>
      <c r="C71" s="32">
        <v>94</v>
      </c>
      <c r="D71" s="33" t="s">
        <v>50</v>
      </c>
      <c r="E71" s="74" t="s">
        <v>214</v>
      </c>
      <c r="F71" s="52">
        <v>45</v>
      </c>
      <c r="G71" s="52">
        <v>0</v>
      </c>
      <c r="H71" s="52">
        <v>50</v>
      </c>
      <c r="I71" s="52">
        <v>45</v>
      </c>
      <c r="J71" s="84">
        <f t="shared" si="1"/>
        <v>140</v>
      </c>
    </row>
    <row r="72" spans="1:10" ht="12.75">
      <c r="A72" s="1">
        <v>7</v>
      </c>
      <c r="B72" t="s">
        <v>244</v>
      </c>
      <c r="C72" s="52">
        <v>94</v>
      </c>
      <c r="D72" s="73" t="s">
        <v>161</v>
      </c>
      <c r="E72" s="73" t="s">
        <v>232</v>
      </c>
      <c r="F72" s="52">
        <v>26</v>
      </c>
      <c r="G72" s="52">
        <v>34</v>
      </c>
      <c r="H72" s="52">
        <v>34</v>
      </c>
      <c r="I72" s="52">
        <v>34</v>
      </c>
      <c r="J72" s="84">
        <f t="shared" si="1"/>
        <v>128</v>
      </c>
    </row>
    <row r="73" spans="1:10" ht="12.75">
      <c r="A73" s="1">
        <v>8</v>
      </c>
      <c r="B73" s="4" t="s">
        <v>63</v>
      </c>
      <c r="C73" s="8">
        <v>93</v>
      </c>
      <c r="D73" s="9" t="s">
        <v>51</v>
      </c>
      <c r="E73" s="10" t="s">
        <v>151</v>
      </c>
      <c r="F73" s="52">
        <v>28</v>
      </c>
      <c r="G73" s="52">
        <v>30</v>
      </c>
      <c r="H73" s="52">
        <v>32</v>
      </c>
      <c r="I73" s="52">
        <v>24</v>
      </c>
      <c r="J73" s="84">
        <f t="shared" si="1"/>
        <v>114</v>
      </c>
    </row>
    <row r="74" spans="1:10" ht="12.75">
      <c r="A74" s="1">
        <v>9</v>
      </c>
      <c r="B74" s="4" t="s">
        <v>221</v>
      </c>
      <c r="C74" s="8">
        <v>94</v>
      </c>
      <c r="D74" s="9" t="s">
        <v>51</v>
      </c>
      <c r="E74" s="74" t="s">
        <v>147</v>
      </c>
      <c r="F74" s="52">
        <v>19</v>
      </c>
      <c r="G74" s="52">
        <v>32</v>
      </c>
      <c r="H74" s="52">
        <v>30</v>
      </c>
      <c r="I74" s="52">
        <v>26</v>
      </c>
      <c r="J74" s="84">
        <f t="shared" si="1"/>
        <v>107</v>
      </c>
    </row>
    <row r="75" spans="1:10" ht="12.75">
      <c r="A75" s="1">
        <v>10</v>
      </c>
      <c r="B75" s="34" t="s">
        <v>79</v>
      </c>
      <c r="C75" s="32">
        <v>94</v>
      </c>
      <c r="D75" s="33" t="s">
        <v>229</v>
      </c>
      <c r="E75" s="74" t="s">
        <v>216</v>
      </c>
      <c r="F75" s="52">
        <v>30</v>
      </c>
      <c r="G75" s="52">
        <v>36</v>
      </c>
      <c r="H75" s="52">
        <v>0</v>
      </c>
      <c r="I75" s="52">
        <v>32</v>
      </c>
      <c r="J75" s="84">
        <f t="shared" si="1"/>
        <v>98</v>
      </c>
    </row>
    <row r="76" spans="1:10" ht="12.75">
      <c r="A76" s="1">
        <v>11</v>
      </c>
      <c r="B76" s="4" t="s">
        <v>48</v>
      </c>
      <c r="C76" s="8">
        <v>94</v>
      </c>
      <c r="D76" s="9" t="s">
        <v>50</v>
      </c>
      <c r="E76" s="74" t="s">
        <v>147</v>
      </c>
      <c r="F76" s="52">
        <v>24</v>
      </c>
      <c r="G76" s="52">
        <v>28</v>
      </c>
      <c r="H76" s="52">
        <v>0</v>
      </c>
      <c r="I76" s="52">
        <v>22</v>
      </c>
      <c r="J76" s="84">
        <f t="shared" si="1"/>
        <v>74</v>
      </c>
    </row>
    <row r="77" spans="1:10" ht="12.75">
      <c r="A77" s="1">
        <v>12</v>
      </c>
      <c r="B77" s="4" t="s">
        <v>240</v>
      </c>
      <c r="C77" s="8">
        <v>94</v>
      </c>
      <c r="D77" s="9" t="s">
        <v>0</v>
      </c>
      <c r="E77" s="74" t="s">
        <v>147</v>
      </c>
      <c r="F77" s="52">
        <v>32</v>
      </c>
      <c r="G77" s="52">
        <v>0</v>
      </c>
      <c r="H77" s="52">
        <v>0</v>
      </c>
      <c r="I77" s="52">
        <v>28</v>
      </c>
      <c r="J77" s="84">
        <f t="shared" si="1"/>
        <v>60</v>
      </c>
    </row>
    <row r="78" spans="1:10" ht="12.75">
      <c r="A78" s="1">
        <v>13</v>
      </c>
      <c r="B78" s="4" t="s">
        <v>80</v>
      </c>
      <c r="C78" s="8">
        <v>93</v>
      </c>
      <c r="D78" s="9" t="s">
        <v>0</v>
      </c>
      <c r="E78" s="10" t="s">
        <v>148</v>
      </c>
      <c r="F78" s="52">
        <v>22</v>
      </c>
      <c r="G78" s="52">
        <v>0</v>
      </c>
      <c r="H78" s="52">
        <v>0</v>
      </c>
      <c r="I78" s="52">
        <v>30</v>
      </c>
      <c r="J78" s="84">
        <f t="shared" si="1"/>
        <v>52</v>
      </c>
    </row>
    <row r="79" spans="1:12" ht="12.75">
      <c r="A79" s="1">
        <v>14</v>
      </c>
      <c r="B79" s="4" t="s">
        <v>81</v>
      </c>
      <c r="C79" s="8">
        <v>93</v>
      </c>
      <c r="D79" s="9" t="s">
        <v>0</v>
      </c>
      <c r="E79" s="10" t="s">
        <v>147</v>
      </c>
      <c r="F79" s="52">
        <v>50</v>
      </c>
      <c r="G79" s="52">
        <v>0</v>
      </c>
      <c r="H79" s="52">
        <v>0</v>
      </c>
      <c r="I79" s="52">
        <v>0</v>
      </c>
      <c r="J79" s="84">
        <f t="shared" si="1"/>
        <v>50</v>
      </c>
      <c r="L79" s="8"/>
    </row>
    <row r="80" spans="1:10" ht="12.75">
      <c r="A80" s="1">
        <v>15</v>
      </c>
      <c r="B80" s="4" t="s">
        <v>242</v>
      </c>
      <c r="C80" s="8">
        <v>94</v>
      </c>
      <c r="D80" s="9" t="s">
        <v>51</v>
      </c>
      <c r="E80" s="74" t="s">
        <v>147</v>
      </c>
      <c r="F80" s="52">
        <v>20</v>
      </c>
      <c r="G80" s="52">
        <v>0</v>
      </c>
      <c r="H80" s="52">
        <v>0</v>
      </c>
      <c r="I80" s="52">
        <v>0</v>
      </c>
      <c r="J80" s="84">
        <f t="shared" si="1"/>
        <v>20</v>
      </c>
    </row>
    <row r="81" ht="12.75">
      <c r="A81" s="1"/>
    </row>
    <row r="82" ht="12.75">
      <c r="A82" s="1"/>
    </row>
    <row r="83" ht="12.75">
      <c r="A83" s="1"/>
    </row>
    <row r="87" ht="12.75">
      <c r="E87" t="s">
        <v>171</v>
      </c>
    </row>
    <row r="89" ht="12.75">
      <c r="D89" t="s">
        <v>172</v>
      </c>
    </row>
    <row r="92" ht="12.75">
      <c r="A92" s="1"/>
    </row>
    <row r="93" ht="12.75">
      <c r="A93" s="1"/>
    </row>
    <row r="94" ht="12.75">
      <c r="A94" s="1"/>
    </row>
    <row r="103" spans="1:8" ht="12.75">
      <c r="A103" s="1"/>
      <c r="F103" s="8"/>
      <c r="G103" s="8"/>
      <c r="H103" s="8"/>
    </row>
    <row r="104" ht="12.75">
      <c r="A104" s="1"/>
    </row>
    <row r="105" ht="12.75">
      <c r="A105" s="1"/>
    </row>
    <row r="106" ht="15.75">
      <c r="A106" s="75"/>
    </row>
    <row r="110" ht="12.75">
      <c r="G110" s="8"/>
    </row>
    <row r="111" spans="2:7" ht="12.75">
      <c r="B111" s="4"/>
      <c r="C111" s="8"/>
      <c r="G111" s="8"/>
    </row>
    <row r="112" spans="2:7" ht="12.75">
      <c r="B112" s="4"/>
      <c r="C112" s="8"/>
      <c r="D112" s="9"/>
      <c r="E112" s="8"/>
      <c r="F112" s="8"/>
      <c r="G112" s="8"/>
    </row>
    <row r="113" spans="1:8" ht="12.75">
      <c r="A113" s="1"/>
      <c r="B113" s="4"/>
      <c r="C113" s="8"/>
      <c r="D113" s="9"/>
      <c r="E113" s="8"/>
      <c r="F113" s="8"/>
      <c r="G113" s="8"/>
      <c r="H113" s="8"/>
    </row>
    <row r="114" spans="1:8" ht="12.75">
      <c r="A114" s="1"/>
      <c r="B114" s="4"/>
      <c r="C114" s="8"/>
      <c r="D114" s="9"/>
      <c r="F114" s="8"/>
      <c r="G114" s="8"/>
      <c r="H114" s="8"/>
    </row>
    <row r="115" spans="1:8" ht="12.75">
      <c r="A115" s="1"/>
      <c r="B115" s="4"/>
      <c r="C115" s="8"/>
      <c r="D115" s="9"/>
      <c r="E115" s="8"/>
      <c r="F115" s="8"/>
      <c r="G115" s="8"/>
      <c r="H115" s="8"/>
    </row>
    <row r="116" spans="1:8" ht="12.75">
      <c r="A116" s="1"/>
      <c r="B116" s="4"/>
      <c r="C116" s="8"/>
      <c r="D116" s="9"/>
      <c r="F116" s="8"/>
      <c r="G116" s="8"/>
      <c r="H116" s="8"/>
    </row>
    <row r="117" spans="2:7" ht="12.75">
      <c r="B117" s="4"/>
      <c r="C117" s="8"/>
      <c r="D117" s="9"/>
      <c r="E117" s="8"/>
      <c r="F117" s="8"/>
      <c r="G117" s="8"/>
    </row>
    <row r="118" spans="2:7" ht="12.75">
      <c r="B118" s="4"/>
      <c r="C118" s="8"/>
      <c r="D118" s="9"/>
      <c r="E118" s="8"/>
      <c r="F118" s="8"/>
      <c r="G118" s="8"/>
    </row>
    <row r="119" spans="2:7" ht="12.75">
      <c r="B119" s="4"/>
      <c r="C119" s="8"/>
      <c r="D119" s="9"/>
      <c r="E119" s="8"/>
      <c r="F119" s="8"/>
      <c r="G119" s="8"/>
    </row>
    <row r="120" spans="1:8" ht="12.75">
      <c r="A120" s="1"/>
      <c r="F120" s="8"/>
      <c r="G120" s="8"/>
      <c r="H120" s="8"/>
    </row>
    <row r="121" spans="1:8" ht="12.75">
      <c r="A121" s="1"/>
      <c r="E121" s="8"/>
      <c r="F121" s="8"/>
      <c r="G121" s="8"/>
      <c r="H121" s="8"/>
    </row>
    <row r="122" spans="1:8" ht="12.75">
      <c r="A122" s="1"/>
      <c r="F122" s="8"/>
      <c r="G122" s="8"/>
      <c r="H122" s="8"/>
    </row>
    <row r="123" spans="5:8" ht="12.75">
      <c r="E123" s="8"/>
      <c r="F123" s="16"/>
      <c r="G123" s="8"/>
      <c r="H123" s="9"/>
    </row>
    <row r="124" spans="5:8" ht="12.75">
      <c r="E124" s="8"/>
      <c r="F124" s="16"/>
      <c r="G124" s="8"/>
      <c r="H124" s="9"/>
    </row>
    <row r="125" spans="6:7" ht="12.75">
      <c r="F125" s="16"/>
      <c r="G125" s="8"/>
    </row>
    <row r="126" spans="5:7" ht="12.75">
      <c r="E126" s="8"/>
      <c r="F126" s="16"/>
      <c r="G126" s="8"/>
    </row>
    <row r="127" spans="5:7" ht="12.75">
      <c r="E127" s="8"/>
      <c r="F127" s="16"/>
      <c r="G127" s="8"/>
    </row>
    <row r="128" spans="5:7" ht="12.75">
      <c r="E128" s="8"/>
      <c r="F128" s="16"/>
      <c r="G128" s="8"/>
    </row>
    <row r="129" spans="5:7" ht="12.75">
      <c r="E129" s="8"/>
      <c r="F129" s="8"/>
      <c r="G129" s="8"/>
    </row>
    <row r="130" spans="6:7" ht="12.75">
      <c r="F130" s="8"/>
      <c r="G130" s="8"/>
    </row>
    <row r="131" spans="5:7" ht="12.75">
      <c r="E131" s="8"/>
      <c r="F131" s="8"/>
      <c r="G131" s="8"/>
    </row>
    <row r="132" spans="5:7" ht="12.75">
      <c r="E132" s="8"/>
      <c r="F132" s="8"/>
      <c r="G132" s="8"/>
    </row>
    <row r="133" spans="5:7" ht="12.75">
      <c r="E133" s="8"/>
      <c r="F133" s="8"/>
      <c r="G133" s="8"/>
    </row>
    <row r="134" spans="5:7" ht="12.75">
      <c r="E134" s="8"/>
      <c r="F134" s="8"/>
      <c r="G134" s="8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9">
      <selection activeCell="K45" sqref="K45"/>
    </sheetView>
  </sheetViews>
  <sheetFormatPr defaultColWidth="9.00390625" defaultRowHeight="12.75"/>
  <cols>
    <col min="1" max="1" width="4.375" style="20" customWidth="1"/>
    <col min="2" max="2" width="33.875" style="20" customWidth="1"/>
    <col min="3" max="6" width="8.75390625" style="20" customWidth="1"/>
    <col min="7" max="7" width="10.625" style="20" customWidth="1"/>
    <col min="8" max="8" width="6.625" style="20" customWidth="1"/>
    <col min="9" max="16384" width="9.125" style="20" customWidth="1"/>
  </cols>
  <sheetData>
    <row r="1" spans="1:7" ht="23.25">
      <c r="A1" s="18" t="s">
        <v>175</v>
      </c>
      <c r="C1" s="18"/>
      <c r="D1" s="18"/>
      <c r="E1" s="18"/>
      <c r="F1" s="18"/>
      <c r="G1" s="18"/>
    </row>
    <row r="3" spans="1:7" ht="18">
      <c r="A3" s="19"/>
      <c r="B3" s="19" t="s">
        <v>42</v>
      </c>
      <c r="C3" s="19"/>
      <c r="D3" s="19"/>
      <c r="E3" s="19"/>
      <c r="F3" s="19"/>
      <c r="G3" s="19"/>
    </row>
    <row r="4" spans="1:7" ht="18">
      <c r="A4" s="19"/>
      <c r="D4" s="19"/>
      <c r="E4" s="19"/>
      <c r="F4" s="19"/>
      <c r="G4" s="19"/>
    </row>
    <row r="6" spans="1:7" ht="18">
      <c r="A6" s="21"/>
      <c r="B6" s="19" t="s">
        <v>174</v>
      </c>
      <c r="D6" s="22"/>
      <c r="E6" s="22"/>
      <c r="F6" s="22"/>
      <c r="G6" s="22"/>
    </row>
    <row r="7" spans="1:7" ht="13.5" thickBot="1">
      <c r="A7" s="21"/>
      <c r="D7" s="22"/>
      <c r="E7" s="22"/>
      <c r="F7" s="22"/>
      <c r="G7" s="22"/>
    </row>
    <row r="8" spans="1:7" ht="13.5" thickBot="1">
      <c r="A8" s="39" t="s">
        <v>41</v>
      </c>
      <c r="B8" s="40" t="s">
        <v>36</v>
      </c>
      <c r="C8" s="41" t="s">
        <v>176</v>
      </c>
      <c r="D8" s="39" t="s">
        <v>177</v>
      </c>
      <c r="E8" s="39" t="s">
        <v>178</v>
      </c>
      <c r="F8" s="43" t="s">
        <v>179</v>
      </c>
      <c r="G8" s="39" t="s">
        <v>37</v>
      </c>
    </row>
    <row r="10" spans="1:7" ht="12.75">
      <c r="A10" s="58">
        <v>1</v>
      </c>
      <c r="B10" s="59" t="s">
        <v>43</v>
      </c>
      <c r="C10" s="60">
        <v>218</v>
      </c>
      <c r="D10" s="60">
        <v>791</v>
      </c>
      <c r="E10" s="60">
        <v>738</v>
      </c>
      <c r="F10" s="60">
        <v>630</v>
      </c>
      <c r="G10" s="28">
        <v>2377</v>
      </c>
    </row>
    <row r="11" spans="1:7" ht="12.75">
      <c r="A11" s="61"/>
      <c r="B11" s="57"/>
      <c r="C11" s="61"/>
      <c r="D11" s="61"/>
      <c r="E11" s="61"/>
      <c r="F11" s="61"/>
      <c r="G11" s="27"/>
    </row>
    <row r="12" spans="1:7" ht="12.75">
      <c r="A12" s="61">
        <v>2</v>
      </c>
      <c r="B12" s="57" t="s">
        <v>44</v>
      </c>
      <c r="C12" s="61">
        <v>310</v>
      </c>
      <c r="D12" s="62">
        <v>637</v>
      </c>
      <c r="E12" s="62">
        <v>386</v>
      </c>
      <c r="F12" s="62">
        <v>424</v>
      </c>
      <c r="G12" s="28">
        <v>1757</v>
      </c>
    </row>
    <row r="13" spans="1:7" ht="12.75">
      <c r="A13" s="61"/>
      <c r="B13" s="57"/>
      <c r="C13" s="61"/>
      <c r="D13" s="61"/>
      <c r="E13" s="61"/>
      <c r="F13" s="61"/>
      <c r="G13" s="27"/>
    </row>
    <row r="14" spans="1:7" ht="12.75">
      <c r="A14" s="61">
        <v>3</v>
      </c>
      <c r="B14" s="57" t="s">
        <v>45</v>
      </c>
      <c r="C14" s="61">
        <v>539</v>
      </c>
      <c r="D14" s="61">
        <v>212</v>
      </c>
      <c r="E14" s="61">
        <v>224</v>
      </c>
      <c r="F14" s="61">
        <v>479</v>
      </c>
      <c r="G14" s="28">
        <v>1454</v>
      </c>
    </row>
    <row r="15" spans="1:7" ht="12.75">
      <c r="A15" s="61"/>
      <c r="B15" s="57"/>
      <c r="C15" s="61"/>
      <c r="D15" s="61"/>
      <c r="E15" s="61"/>
      <c r="F15" s="61"/>
      <c r="G15" s="27"/>
    </row>
    <row r="16" spans="1:7" ht="12.75">
      <c r="A16" s="61">
        <v>4</v>
      </c>
      <c r="B16" s="57" t="s">
        <v>52</v>
      </c>
      <c r="C16" s="61">
        <v>164</v>
      </c>
      <c r="D16" s="61">
        <v>212</v>
      </c>
      <c r="E16" s="61">
        <v>86</v>
      </c>
      <c r="F16" s="61">
        <v>108</v>
      </c>
      <c r="G16" s="28">
        <v>570</v>
      </c>
    </row>
    <row r="17" spans="1:7" ht="12.75">
      <c r="A17" s="61"/>
      <c r="B17" s="57"/>
      <c r="C17" s="61"/>
      <c r="D17" s="61"/>
      <c r="E17" s="61"/>
      <c r="F17" s="61"/>
      <c r="G17" s="27"/>
    </row>
    <row r="18" spans="1:7" ht="12.75">
      <c r="A18" s="61">
        <v>5</v>
      </c>
      <c r="B18" s="57" t="s">
        <v>173</v>
      </c>
      <c r="C18" s="61">
        <v>145</v>
      </c>
      <c r="D18" s="61">
        <v>23</v>
      </c>
      <c r="E18" s="61">
        <v>262</v>
      </c>
      <c r="F18" s="61"/>
      <c r="G18" s="27">
        <v>430</v>
      </c>
    </row>
    <row r="21" ht="18">
      <c r="B21" s="19" t="s">
        <v>83</v>
      </c>
    </row>
    <row r="22" ht="13.5" thickBot="1"/>
    <row r="23" spans="1:7" ht="13.5" thickBot="1">
      <c r="A23" s="39" t="s">
        <v>41</v>
      </c>
      <c r="B23" s="40" t="s">
        <v>36</v>
      </c>
      <c r="C23" s="39" t="s">
        <v>180</v>
      </c>
      <c r="D23" s="39" t="s">
        <v>178</v>
      </c>
      <c r="E23" s="39" t="s">
        <v>179</v>
      </c>
      <c r="F23" s="40"/>
      <c r="G23" s="39" t="s">
        <v>37</v>
      </c>
    </row>
    <row r="25" spans="1:7" ht="12.75">
      <c r="A25" s="49">
        <v>1</v>
      </c>
      <c r="B25" s="89" t="s">
        <v>53</v>
      </c>
      <c r="C25" s="90">
        <v>653</v>
      </c>
      <c r="D25" s="90">
        <v>495</v>
      </c>
      <c r="E25" s="91">
        <v>368</v>
      </c>
      <c r="F25" s="89"/>
      <c r="G25" s="92">
        <v>1516</v>
      </c>
    </row>
    <row r="26" spans="1:7" ht="12.75">
      <c r="A26" s="21"/>
      <c r="C26" s="21"/>
      <c r="D26" s="21"/>
      <c r="E26" s="21"/>
      <c r="F26" s="22"/>
      <c r="G26" s="26"/>
    </row>
    <row r="27" spans="1:8" ht="12.75">
      <c r="A27" s="21">
        <v>2</v>
      </c>
      <c r="B27" s="87" t="s">
        <v>43</v>
      </c>
      <c r="C27" s="88">
        <v>418</v>
      </c>
      <c r="D27" s="88">
        <v>399</v>
      </c>
      <c r="E27" s="88">
        <v>446</v>
      </c>
      <c r="F27" s="87"/>
      <c r="G27" s="85">
        <v>1263</v>
      </c>
      <c r="H27" s="25"/>
    </row>
    <row r="28" spans="1:7" ht="12.75">
      <c r="A28" s="21"/>
      <c r="C28" s="21"/>
      <c r="D28" s="21"/>
      <c r="E28" s="21"/>
      <c r="F28" s="22"/>
      <c r="G28" s="27"/>
    </row>
    <row r="29" spans="1:7" ht="12.75">
      <c r="A29" s="21">
        <v>3</v>
      </c>
      <c r="B29" s="20" t="s">
        <v>45</v>
      </c>
      <c r="C29" s="21">
        <v>256</v>
      </c>
      <c r="D29" s="21">
        <v>323</v>
      </c>
      <c r="E29" s="21">
        <v>575</v>
      </c>
      <c r="G29" s="85">
        <v>1154</v>
      </c>
    </row>
    <row r="30" ht="12.75">
      <c r="G30" s="27"/>
    </row>
    <row r="31" spans="1:7" ht="12.75">
      <c r="A31" s="21">
        <v>4</v>
      </c>
      <c r="B31" s="20" t="s">
        <v>54</v>
      </c>
      <c r="C31" s="21">
        <v>82</v>
      </c>
      <c r="D31" s="21">
        <v>122</v>
      </c>
      <c r="E31" s="21">
        <v>68</v>
      </c>
      <c r="G31" s="85">
        <v>272</v>
      </c>
    </row>
    <row r="32" spans="1:7" ht="12.75">
      <c r="A32" s="21"/>
      <c r="E32" s="21"/>
      <c r="G32" s="27"/>
    </row>
    <row r="33" spans="1:7" ht="12.75">
      <c r="A33" s="21">
        <v>5</v>
      </c>
      <c r="B33" s="20" t="s">
        <v>173</v>
      </c>
      <c r="C33" s="21">
        <v>24</v>
      </c>
      <c r="D33" s="21">
        <v>240</v>
      </c>
      <c r="E33" s="21"/>
      <c r="G33" s="86">
        <v>264</v>
      </c>
    </row>
    <row r="36" ht="18">
      <c r="B36" s="19" t="s">
        <v>70</v>
      </c>
    </row>
    <row r="37" spans="2:7" s="23" customFormat="1" ht="13.5" customHeight="1" thickBot="1">
      <c r="B37" s="19"/>
      <c r="C37" s="19"/>
      <c r="D37" s="19"/>
      <c r="E37" s="19"/>
      <c r="F37" s="19"/>
      <c r="G37" s="24"/>
    </row>
    <row r="38" spans="1:8" ht="13.5" thickBot="1">
      <c r="A38" s="39" t="s">
        <v>41</v>
      </c>
      <c r="B38" s="40" t="s">
        <v>36</v>
      </c>
      <c r="C38" s="42"/>
      <c r="D38" s="43" t="s">
        <v>9</v>
      </c>
      <c r="E38" s="39" t="s">
        <v>71</v>
      </c>
      <c r="F38" s="44"/>
      <c r="G38" s="43" t="s">
        <v>37</v>
      </c>
      <c r="H38" s="45"/>
    </row>
    <row r="39" spans="4:7" ht="12.75">
      <c r="D39" s="23"/>
      <c r="E39" s="23"/>
      <c r="F39" s="23"/>
      <c r="G39" s="23"/>
    </row>
    <row r="40" spans="1:7" ht="12.75">
      <c r="A40" s="49">
        <v>1</v>
      </c>
      <c r="B40" s="23" t="s">
        <v>43</v>
      </c>
      <c r="C40" s="23"/>
      <c r="D40" s="91">
        <v>2377</v>
      </c>
      <c r="E40" s="50">
        <v>1263</v>
      </c>
      <c r="G40" s="28">
        <v>3640</v>
      </c>
    </row>
    <row r="41" spans="1:7" ht="12.75">
      <c r="A41" s="21"/>
      <c r="D41" s="21"/>
      <c r="F41" s="21"/>
      <c r="G41" s="27"/>
    </row>
    <row r="42" spans="1:7" ht="12.75">
      <c r="A42" s="21">
        <v>2</v>
      </c>
      <c r="B42" s="20" t="s">
        <v>44</v>
      </c>
      <c r="D42" s="25">
        <v>1757</v>
      </c>
      <c r="E42" s="25">
        <v>1516</v>
      </c>
      <c r="F42" s="21"/>
      <c r="G42" s="85">
        <v>3273</v>
      </c>
    </row>
    <row r="43" spans="1:7" ht="12.75">
      <c r="A43" s="21"/>
      <c r="D43" s="21"/>
      <c r="E43" s="21"/>
      <c r="F43" s="21"/>
      <c r="G43" s="27"/>
    </row>
    <row r="44" spans="1:7" ht="12.75">
      <c r="A44" s="21">
        <v>3</v>
      </c>
      <c r="B44" s="20" t="s">
        <v>45</v>
      </c>
      <c r="D44" s="25">
        <v>1454</v>
      </c>
      <c r="E44" s="25">
        <v>1154</v>
      </c>
      <c r="F44" s="21"/>
      <c r="G44" s="85">
        <v>2608</v>
      </c>
    </row>
    <row r="45" spans="1:7" ht="12.75">
      <c r="A45" s="21"/>
      <c r="D45" s="21"/>
      <c r="E45" s="21"/>
      <c r="F45" s="21"/>
      <c r="G45" s="27"/>
    </row>
    <row r="46" spans="1:7" ht="12.75">
      <c r="A46" s="21">
        <v>4</v>
      </c>
      <c r="B46" s="20" t="s">
        <v>54</v>
      </c>
      <c r="D46" s="25">
        <v>570</v>
      </c>
      <c r="E46" s="25">
        <v>272</v>
      </c>
      <c r="F46" s="21"/>
      <c r="G46" s="85">
        <v>842</v>
      </c>
    </row>
    <row r="47" spans="5:7" ht="12.75">
      <c r="E47" s="21"/>
      <c r="G47" s="27"/>
    </row>
    <row r="48" spans="1:7" ht="12.75">
      <c r="A48" s="21">
        <v>5</v>
      </c>
      <c r="B48" s="20" t="s">
        <v>173</v>
      </c>
      <c r="D48" s="21">
        <v>430</v>
      </c>
      <c r="E48" s="21">
        <v>264</v>
      </c>
      <c r="G48" s="85">
        <v>694</v>
      </c>
    </row>
    <row r="50" spans="1:6" ht="12.75">
      <c r="A50" s="21"/>
      <c r="B50" s="23"/>
      <c r="F50" s="21"/>
    </row>
    <row r="51" spans="3:4" ht="12.75">
      <c r="C51" s="23"/>
      <c r="D51" s="23" t="s">
        <v>84</v>
      </c>
    </row>
    <row r="52" ht="12.75">
      <c r="D52" s="23"/>
    </row>
    <row r="53" spans="4:6" ht="12.75">
      <c r="D53" s="23" t="s">
        <v>153</v>
      </c>
      <c r="F53" s="21"/>
    </row>
    <row r="55" spans="1:7" ht="18">
      <c r="A55" s="19"/>
      <c r="C55" s="19"/>
      <c r="D55" s="19"/>
      <c r="E55" s="19"/>
      <c r="F55" s="19"/>
      <c r="G55" s="19"/>
    </row>
    <row r="72" ht="12.75">
      <c r="E72" s="21"/>
    </row>
    <row r="73" spans="3:5" ht="12.75">
      <c r="C73" s="21"/>
      <c r="D73" s="21"/>
      <c r="E73" s="21"/>
    </row>
    <row r="74" spans="1:7" s="23" customFormat="1" ht="12.75">
      <c r="A74" s="20"/>
      <c r="F74" s="20"/>
      <c r="G74" s="20"/>
    </row>
    <row r="75" spans="1:7" ht="12.75">
      <c r="A75" s="21"/>
      <c r="D75" s="22"/>
      <c r="E75" s="22"/>
      <c r="F75" s="22"/>
      <c r="G75" s="21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4"/>
  <sheetViews>
    <sheetView workbookViewId="0" topLeftCell="A71">
      <selection activeCell="L106" sqref="L106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.625" style="0" customWidth="1"/>
    <col min="4" max="4" width="17.375" style="0" customWidth="1"/>
    <col min="5" max="5" width="13.625" style="0" customWidth="1"/>
    <col min="6" max="9" width="5.125" style="0" customWidth="1"/>
  </cols>
  <sheetData>
    <row r="1" s="77" customFormat="1" ht="23.25">
      <c r="A1" s="82" t="s">
        <v>199</v>
      </c>
    </row>
    <row r="2" ht="23.25">
      <c r="C2" s="81" t="s">
        <v>200</v>
      </c>
    </row>
    <row r="4" ht="20.25">
      <c r="B4" s="78" t="s">
        <v>154</v>
      </c>
    </row>
    <row r="5" ht="12.75" customHeight="1">
      <c r="B5" s="78"/>
    </row>
    <row r="6" spans="3:4" ht="12.75">
      <c r="C6" s="51" t="s">
        <v>248</v>
      </c>
      <c r="D6" s="51"/>
    </row>
    <row r="10" spans="10:11" ht="12.75">
      <c r="J10" s="9"/>
      <c r="K10" s="9"/>
    </row>
    <row r="11" spans="10:11" ht="12.75">
      <c r="J11" s="73"/>
      <c r="K11" s="73"/>
    </row>
    <row r="12" spans="1:11" ht="15.75">
      <c r="A12" s="46" t="s">
        <v>201</v>
      </c>
      <c r="D12" s="80" t="s">
        <v>85</v>
      </c>
      <c r="E12" s="8"/>
      <c r="J12" s="74"/>
      <c r="K12" s="73"/>
    </row>
    <row r="13" spans="5:11" ht="12.75">
      <c r="E13" s="8"/>
      <c r="J13" s="9"/>
      <c r="K13" s="10"/>
    </row>
    <row r="14" spans="1:9" ht="12.75">
      <c r="A14" s="71" t="s">
        <v>231</v>
      </c>
      <c r="B14" s="72" t="s">
        <v>34</v>
      </c>
      <c r="C14" s="71" t="s">
        <v>35</v>
      </c>
      <c r="D14" s="72" t="s">
        <v>36</v>
      </c>
      <c r="E14" s="72" t="s">
        <v>117</v>
      </c>
      <c r="I14" s="8"/>
    </row>
    <row r="15" ht="12.75">
      <c r="I15" s="52"/>
    </row>
    <row r="16" spans="1:11" ht="12.75">
      <c r="A16" s="1">
        <v>1</v>
      </c>
      <c r="B16" t="s">
        <v>157</v>
      </c>
      <c r="J16" s="9"/>
      <c r="K16" s="10"/>
    </row>
    <row r="17" spans="1:11" ht="12.75">
      <c r="A17" s="1">
        <v>2</v>
      </c>
      <c r="B17" t="s">
        <v>157</v>
      </c>
      <c r="J17" s="9"/>
      <c r="K17" s="10"/>
    </row>
    <row r="18" spans="1:2" ht="12.75">
      <c r="A18" s="1">
        <v>3</v>
      </c>
      <c r="B18" t="s">
        <v>157</v>
      </c>
    </row>
    <row r="19" spans="1:11" ht="12.75">
      <c r="A19" s="1">
        <v>4</v>
      </c>
      <c r="B19" t="s">
        <v>157</v>
      </c>
      <c r="J19" s="73"/>
      <c r="K19" s="73"/>
    </row>
    <row r="20" spans="1:11" ht="12.75">
      <c r="A20" s="1">
        <v>5</v>
      </c>
      <c r="B20" t="s">
        <v>207</v>
      </c>
      <c r="C20" s="52">
        <v>99</v>
      </c>
      <c r="D20" s="9" t="s">
        <v>229</v>
      </c>
      <c r="E20" s="73" t="s">
        <v>169</v>
      </c>
      <c r="F20" s="52">
        <v>16</v>
      </c>
      <c r="G20" s="52">
        <v>0</v>
      </c>
      <c r="H20" s="52">
        <v>18</v>
      </c>
      <c r="I20" s="93">
        <v>34</v>
      </c>
      <c r="J20" s="73"/>
      <c r="K20" s="74"/>
    </row>
    <row r="21" spans="1:11" ht="12.75">
      <c r="A21" s="1">
        <v>6</v>
      </c>
      <c r="B21" t="s">
        <v>206</v>
      </c>
      <c r="C21" s="52">
        <v>99</v>
      </c>
      <c r="D21" s="73" t="s">
        <v>229</v>
      </c>
      <c r="E21" s="73" t="s">
        <v>141</v>
      </c>
      <c r="F21" s="52">
        <v>20</v>
      </c>
      <c r="G21" s="52">
        <v>0</v>
      </c>
      <c r="H21" s="52">
        <v>15</v>
      </c>
      <c r="I21" s="93">
        <v>35</v>
      </c>
      <c r="J21" s="74"/>
      <c r="K21" s="73"/>
    </row>
    <row r="22" spans="1:11" ht="12.75">
      <c r="A22" s="1">
        <v>7</v>
      </c>
      <c r="B22" t="s">
        <v>205</v>
      </c>
      <c r="C22" s="52">
        <v>2000</v>
      </c>
      <c r="D22" s="73" t="s">
        <v>229</v>
      </c>
      <c r="E22" s="73" t="s">
        <v>121</v>
      </c>
      <c r="F22" s="52">
        <v>14</v>
      </c>
      <c r="G22" s="52">
        <v>24</v>
      </c>
      <c r="H22" s="52">
        <v>0</v>
      </c>
      <c r="I22" s="93">
        <v>38</v>
      </c>
      <c r="J22" s="74"/>
      <c r="K22" s="73"/>
    </row>
    <row r="23" spans="1:11" ht="12.75">
      <c r="A23" s="1">
        <v>8</v>
      </c>
      <c r="B23" t="s">
        <v>209</v>
      </c>
      <c r="C23" s="52">
        <v>2000</v>
      </c>
      <c r="D23" s="73" t="s">
        <v>50</v>
      </c>
      <c r="E23" s="73" t="s">
        <v>226</v>
      </c>
      <c r="F23" s="52">
        <v>24</v>
      </c>
      <c r="G23" s="52">
        <v>0</v>
      </c>
      <c r="H23" s="52">
        <v>14</v>
      </c>
      <c r="I23" s="93">
        <v>38</v>
      </c>
      <c r="J23" s="73"/>
      <c r="K23" s="73"/>
    </row>
    <row r="24" spans="1:11" ht="12.75">
      <c r="A24" s="1">
        <v>9</v>
      </c>
      <c r="B24" t="s">
        <v>210</v>
      </c>
      <c r="C24" s="52">
        <v>2000</v>
      </c>
      <c r="D24" s="73" t="s">
        <v>50</v>
      </c>
      <c r="E24" s="73" t="s">
        <v>226</v>
      </c>
      <c r="F24" s="52">
        <v>17</v>
      </c>
      <c r="G24" s="52">
        <v>0</v>
      </c>
      <c r="H24" s="52">
        <v>26</v>
      </c>
      <c r="I24" s="93">
        <v>43</v>
      </c>
      <c r="J24" s="9"/>
      <c r="K24" s="9"/>
    </row>
    <row r="25" spans="1:11" ht="12.75">
      <c r="A25" s="1">
        <v>10</v>
      </c>
      <c r="B25" t="s">
        <v>223</v>
      </c>
      <c r="C25" s="74">
        <v>2000</v>
      </c>
      <c r="D25" s="74" t="s">
        <v>0</v>
      </c>
      <c r="E25" s="73" t="s">
        <v>135</v>
      </c>
      <c r="F25" s="52">
        <v>0</v>
      </c>
      <c r="G25" s="52">
        <v>18</v>
      </c>
      <c r="H25" s="52">
        <v>30</v>
      </c>
      <c r="I25" s="93">
        <v>48</v>
      </c>
      <c r="J25" s="73"/>
      <c r="K25" s="73"/>
    </row>
    <row r="26" spans="1:11" ht="12.75">
      <c r="A26" s="1">
        <v>11</v>
      </c>
      <c r="B26" t="s">
        <v>167</v>
      </c>
      <c r="C26" s="52">
        <v>99</v>
      </c>
      <c r="D26" s="73" t="s">
        <v>229</v>
      </c>
      <c r="E26" s="73" t="s">
        <v>121</v>
      </c>
      <c r="F26" s="52">
        <v>32</v>
      </c>
      <c r="G26" s="52">
        <v>0</v>
      </c>
      <c r="H26" s="52">
        <v>17</v>
      </c>
      <c r="I26" s="93">
        <v>49</v>
      </c>
      <c r="J26" s="9"/>
      <c r="K26" s="10"/>
    </row>
    <row r="27" spans="1:11" ht="12.75">
      <c r="A27" s="1">
        <v>12</v>
      </c>
      <c r="B27" t="s">
        <v>245</v>
      </c>
      <c r="C27" s="74">
        <v>99</v>
      </c>
      <c r="D27" s="74" t="s">
        <v>51</v>
      </c>
      <c r="E27" s="73" t="s">
        <v>135</v>
      </c>
      <c r="F27" s="52">
        <v>0</v>
      </c>
      <c r="G27" s="52">
        <v>28</v>
      </c>
      <c r="H27" s="52">
        <v>22</v>
      </c>
      <c r="I27" s="93">
        <v>50</v>
      </c>
      <c r="J27" s="9"/>
      <c r="K27" s="9"/>
    </row>
    <row r="28" spans="1:11" ht="12.75">
      <c r="A28" s="1">
        <v>13</v>
      </c>
      <c r="B28" t="s">
        <v>168</v>
      </c>
      <c r="C28" s="74">
        <v>2000</v>
      </c>
      <c r="D28" s="74" t="s">
        <v>0</v>
      </c>
      <c r="E28" s="73" t="s">
        <v>131</v>
      </c>
      <c r="F28" s="52">
        <v>0</v>
      </c>
      <c r="G28" s="52">
        <v>34</v>
      </c>
      <c r="H28" s="52">
        <v>20</v>
      </c>
      <c r="I28" s="93">
        <v>54</v>
      </c>
      <c r="J28" s="73"/>
      <c r="K28" s="73"/>
    </row>
    <row r="29" spans="1:11" ht="12.75">
      <c r="A29" s="1">
        <v>14</v>
      </c>
      <c r="B29" t="s">
        <v>208</v>
      </c>
      <c r="C29" s="52">
        <v>99</v>
      </c>
      <c r="D29" s="73" t="s">
        <v>229</v>
      </c>
      <c r="E29" s="73" t="s">
        <v>141</v>
      </c>
      <c r="F29" s="52">
        <v>19</v>
      </c>
      <c r="G29" s="52">
        <v>22</v>
      </c>
      <c r="H29" s="52">
        <v>16</v>
      </c>
      <c r="I29" s="93">
        <v>57</v>
      </c>
      <c r="J29" s="74"/>
      <c r="K29" s="73"/>
    </row>
    <row r="30" spans="1:11" ht="12.75">
      <c r="A30" s="1">
        <v>15</v>
      </c>
      <c r="B30" s="4" t="s">
        <v>158</v>
      </c>
      <c r="C30" s="8">
        <v>99</v>
      </c>
      <c r="D30" s="9" t="s">
        <v>50</v>
      </c>
      <c r="E30" s="9" t="s">
        <v>159</v>
      </c>
      <c r="F30" s="52">
        <v>36</v>
      </c>
      <c r="G30" s="52">
        <v>0</v>
      </c>
      <c r="H30" s="52">
        <v>28</v>
      </c>
      <c r="I30" s="93">
        <v>64</v>
      </c>
      <c r="J30" s="74"/>
      <c r="K30" s="73"/>
    </row>
    <row r="31" spans="1:11" ht="12.75">
      <c r="A31" s="1">
        <v>16</v>
      </c>
      <c r="B31" t="s">
        <v>160</v>
      </c>
      <c r="C31" s="52">
        <v>2000</v>
      </c>
      <c r="D31" s="9" t="s">
        <v>126</v>
      </c>
      <c r="E31" s="9" t="s">
        <v>133</v>
      </c>
      <c r="F31" s="52">
        <v>30</v>
      </c>
      <c r="G31" s="52">
        <v>0</v>
      </c>
      <c r="H31" s="52">
        <v>34</v>
      </c>
      <c r="I31" s="93">
        <v>64</v>
      </c>
      <c r="J31" s="73"/>
      <c r="K31" s="73"/>
    </row>
    <row r="32" spans="1:11" ht="12.75">
      <c r="A32" s="1">
        <v>17</v>
      </c>
      <c r="B32" t="s">
        <v>212</v>
      </c>
      <c r="C32" s="73">
        <v>2000</v>
      </c>
      <c r="D32" s="74" t="s">
        <v>51</v>
      </c>
      <c r="E32" s="73" t="s">
        <v>142</v>
      </c>
      <c r="F32" s="52">
        <v>15</v>
      </c>
      <c r="G32" s="52">
        <v>32</v>
      </c>
      <c r="H32" s="52">
        <v>19</v>
      </c>
      <c r="I32" s="93">
        <v>66</v>
      </c>
      <c r="J32" s="73"/>
      <c r="K32" s="73"/>
    </row>
    <row r="33" spans="1:11" ht="12.75">
      <c r="A33" s="1">
        <v>18</v>
      </c>
      <c r="B33" t="s">
        <v>228</v>
      </c>
      <c r="C33" s="52">
        <v>99</v>
      </c>
      <c r="D33" s="73" t="s">
        <v>51</v>
      </c>
      <c r="E33" s="73" t="s">
        <v>135</v>
      </c>
      <c r="F33" s="52">
        <v>26</v>
      </c>
      <c r="G33" s="52">
        <v>18</v>
      </c>
      <c r="H33" s="52">
        <v>24</v>
      </c>
      <c r="I33" s="93">
        <v>68</v>
      </c>
      <c r="J33" s="73"/>
      <c r="K33" s="73"/>
    </row>
    <row r="34" spans="1:11" ht="12.75">
      <c r="A34" s="1">
        <v>19</v>
      </c>
      <c r="B34" t="s">
        <v>124</v>
      </c>
      <c r="C34" s="52">
        <v>2000</v>
      </c>
      <c r="D34" s="73" t="s">
        <v>0</v>
      </c>
      <c r="E34" s="74" t="s">
        <v>226</v>
      </c>
      <c r="F34" s="52">
        <v>18</v>
      </c>
      <c r="G34" s="52">
        <v>20</v>
      </c>
      <c r="H34" s="52">
        <v>32</v>
      </c>
      <c r="I34" s="93">
        <v>70</v>
      </c>
      <c r="J34" s="73"/>
      <c r="K34" s="73"/>
    </row>
    <row r="35" spans="1:11" ht="12.75">
      <c r="A35" s="1">
        <v>20</v>
      </c>
      <c r="B35" t="s">
        <v>236</v>
      </c>
      <c r="C35" s="52">
        <v>99</v>
      </c>
      <c r="D35" s="74" t="s">
        <v>51</v>
      </c>
      <c r="E35" s="73" t="s">
        <v>222</v>
      </c>
      <c r="F35" s="52">
        <v>28</v>
      </c>
      <c r="G35" s="52">
        <v>30</v>
      </c>
      <c r="H35" s="52">
        <v>13</v>
      </c>
      <c r="I35" s="93">
        <v>71</v>
      </c>
      <c r="J35" s="73"/>
      <c r="K35" s="73"/>
    </row>
    <row r="36" spans="1:11" ht="12.75">
      <c r="A36" s="1">
        <v>21</v>
      </c>
      <c r="B36" t="s">
        <v>211</v>
      </c>
      <c r="C36" s="52">
        <v>99</v>
      </c>
      <c r="D36" s="73" t="s">
        <v>51</v>
      </c>
      <c r="E36" s="73" t="s">
        <v>230</v>
      </c>
      <c r="F36" s="52">
        <v>22</v>
      </c>
      <c r="G36" s="52">
        <v>36</v>
      </c>
      <c r="H36" s="52">
        <v>36</v>
      </c>
      <c r="I36" s="93">
        <v>84</v>
      </c>
      <c r="J36" s="73"/>
      <c r="K36" s="73"/>
    </row>
    <row r="37" spans="1:11" ht="12.75">
      <c r="A37" s="1">
        <v>22</v>
      </c>
      <c r="B37" s="4" t="s">
        <v>122</v>
      </c>
      <c r="C37" s="8">
        <v>99</v>
      </c>
      <c r="D37" s="9" t="s">
        <v>51</v>
      </c>
      <c r="E37" s="10" t="s">
        <v>123</v>
      </c>
      <c r="F37" s="52">
        <v>40</v>
      </c>
      <c r="G37" s="52">
        <v>42</v>
      </c>
      <c r="H37" s="52">
        <v>12</v>
      </c>
      <c r="I37" s="93">
        <v>94</v>
      </c>
      <c r="J37" s="9"/>
      <c r="K37" s="73"/>
    </row>
    <row r="38" spans="1:11" ht="12.75">
      <c r="A38" s="1">
        <v>23</v>
      </c>
      <c r="B38" s="4" t="s">
        <v>89</v>
      </c>
      <c r="C38" s="8">
        <v>99</v>
      </c>
      <c r="D38" s="9" t="s">
        <v>229</v>
      </c>
      <c r="E38" s="10" t="s">
        <v>118</v>
      </c>
      <c r="F38" s="52">
        <v>38</v>
      </c>
      <c r="G38" s="52">
        <v>26</v>
      </c>
      <c r="H38" s="52">
        <v>40</v>
      </c>
      <c r="I38" s="93">
        <v>104</v>
      </c>
      <c r="J38" s="9"/>
      <c r="K38" s="9"/>
    </row>
    <row r="39" spans="1:9" ht="12.75">
      <c r="A39" s="1">
        <v>24</v>
      </c>
      <c r="B39" s="4" t="s">
        <v>125</v>
      </c>
      <c r="C39" s="8">
        <v>99</v>
      </c>
      <c r="D39" s="9" t="s">
        <v>51</v>
      </c>
      <c r="E39" s="9" t="s">
        <v>118</v>
      </c>
      <c r="F39" s="52">
        <v>34</v>
      </c>
      <c r="G39" s="52">
        <v>40</v>
      </c>
      <c r="H39" s="52">
        <v>38</v>
      </c>
      <c r="I39" s="93">
        <v>112</v>
      </c>
    </row>
    <row r="40" spans="1:9" ht="12.75">
      <c r="A40" s="1">
        <v>25</v>
      </c>
      <c r="B40" t="s">
        <v>166</v>
      </c>
      <c r="C40" s="52">
        <v>99</v>
      </c>
      <c r="D40" s="74" t="s">
        <v>0</v>
      </c>
      <c r="E40" s="73" t="s">
        <v>226</v>
      </c>
      <c r="F40" s="52">
        <v>45</v>
      </c>
      <c r="G40" s="52">
        <v>38</v>
      </c>
      <c r="H40" s="52">
        <v>42</v>
      </c>
      <c r="I40" s="93">
        <v>125</v>
      </c>
    </row>
    <row r="41" spans="1:9" ht="12.75">
      <c r="A41" s="1">
        <v>26</v>
      </c>
      <c r="B41" s="4" t="s">
        <v>101</v>
      </c>
      <c r="C41" s="8">
        <v>99</v>
      </c>
      <c r="D41" s="9" t="s">
        <v>0</v>
      </c>
      <c r="E41" s="10" t="s">
        <v>121</v>
      </c>
      <c r="F41" s="52">
        <v>42</v>
      </c>
      <c r="G41" s="52">
        <v>50</v>
      </c>
      <c r="H41" s="52">
        <v>45</v>
      </c>
      <c r="I41" s="93">
        <v>137</v>
      </c>
    </row>
    <row r="42" spans="1:9" ht="12.75">
      <c r="A42" s="1" t="s">
        <v>243</v>
      </c>
      <c r="B42" s="4" t="s">
        <v>91</v>
      </c>
      <c r="C42" s="8">
        <v>99</v>
      </c>
      <c r="D42" s="9" t="s">
        <v>0</v>
      </c>
      <c r="E42" s="10" t="s">
        <v>120</v>
      </c>
      <c r="F42" s="52">
        <v>50</v>
      </c>
      <c r="G42" s="52">
        <v>45</v>
      </c>
      <c r="H42" s="52">
        <v>50</v>
      </c>
      <c r="I42" s="93">
        <v>145</v>
      </c>
    </row>
    <row r="43" spans="1:7" ht="12.75">
      <c r="A43" s="1"/>
      <c r="B43" s="4"/>
      <c r="C43" s="8"/>
      <c r="D43" s="9"/>
      <c r="E43" s="10"/>
      <c r="F43" s="52"/>
      <c r="G43" s="52"/>
    </row>
    <row r="44" ht="12.75">
      <c r="G44" s="52"/>
    </row>
    <row r="45" ht="12.75">
      <c r="G45" s="52"/>
    </row>
    <row r="47" spans="6:8" ht="12.75">
      <c r="F47" s="52"/>
      <c r="G47" s="8"/>
      <c r="H47" s="8"/>
    </row>
    <row r="48" spans="6:8" ht="12.75">
      <c r="F48" s="52"/>
      <c r="G48" s="8"/>
      <c r="H48" s="8"/>
    </row>
    <row r="49" spans="6:8" ht="12.75">
      <c r="F49" s="52"/>
      <c r="G49" s="8"/>
      <c r="H49" s="8"/>
    </row>
    <row r="50" spans="6:8" ht="12.75">
      <c r="F50" s="52"/>
      <c r="G50" s="8"/>
      <c r="H50" s="8"/>
    </row>
    <row r="51" spans="6:8" ht="12.75">
      <c r="F51" s="52"/>
      <c r="G51" s="8"/>
      <c r="H51" s="8"/>
    </row>
    <row r="52" spans="6:8" ht="12.75">
      <c r="F52" s="52"/>
      <c r="G52" s="8"/>
      <c r="H52" s="8"/>
    </row>
    <row r="53" spans="6:8" ht="12.75">
      <c r="F53" s="52"/>
      <c r="G53" s="8"/>
      <c r="H53" s="8"/>
    </row>
    <row r="54" spans="7:8" ht="12.75">
      <c r="G54" s="8"/>
      <c r="H54" s="8"/>
    </row>
    <row r="55" spans="1:8" ht="15.75">
      <c r="A55" s="75" t="s">
        <v>202</v>
      </c>
      <c r="D55" s="80" t="s">
        <v>155</v>
      </c>
      <c r="E55" s="94" t="s">
        <v>86</v>
      </c>
      <c r="G55" s="8"/>
      <c r="H55" s="8"/>
    </row>
    <row r="56" spans="5:7" ht="12.75">
      <c r="E56" s="8"/>
      <c r="G56" s="52"/>
    </row>
    <row r="57" spans="1:8" ht="12.75">
      <c r="A57" s="71" t="s">
        <v>231</v>
      </c>
      <c r="B57" s="72" t="s">
        <v>34</v>
      </c>
      <c r="C57" s="71" t="s">
        <v>35</v>
      </c>
      <c r="D57" s="72" t="s">
        <v>36</v>
      </c>
      <c r="E57" s="72" t="s">
        <v>117</v>
      </c>
      <c r="G57" s="52"/>
      <c r="H57" s="52"/>
    </row>
    <row r="58" spans="1:8" ht="12.75">
      <c r="A58" s="1"/>
      <c r="G58" s="52"/>
      <c r="H58" s="1"/>
    </row>
    <row r="59" spans="1:2" ht="12.75">
      <c r="A59" s="1">
        <v>27</v>
      </c>
      <c r="B59" t="s">
        <v>157</v>
      </c>
    </row>
    <row r="60" spans="1:6" ht="12.75">
      <c r="A60" s="1">
        <v>28</v>
      </c>
      <c r="B60" t="s">
        <v>157</v>
      </c>
      <c r="C60" s="8"/>
      <c r="D60" s="9"/>
      <c r="E60" s="9"/>
      <c r="F60" s="52"/>
    </row>
    <row r="61" spans="1:12" ht="12.75">
      <c r="A61" s="1">
        <v>29</v>
      </c>
      <c r="B61" t="s">
        <v>157</v>
      </c>
      <c r="J61" s="52"/>
      <c r="K61" s="73"/>
      <c r="L61" s="73"/>
    </row>
    <row r="62" spans="1:12" ht="12.75">
      <c r="A62" s="1">
        <v>30</v>
      </c>
      <c r="B62" s="4" t="s">
        <v>218</v>
      </c>
      <c r="C62" s="8">
        <v>97</v>
      </c>
      <c r="D62" s="9" t="s">
        <v>50</v>
      </c>
      <c r="E62" s="10" t="s">
        <v>133</v>
      </c>
      <c r="F62" s="52">
        <v>26</v>
      </c>
      <c r="G62" s="52">
        <v>0</v>
      </c>
      <c r="H62" s="52">
        <v>0</v>
      </c>
      <c r="I62" s="52">
        <v>26</v>
      </c>
      <c r="J62" s="8"/>
      <c r="K62" s="9"/>
      <c r="L62" s="73"/>
    </row>
    <row r="63" spans="1:12" ht="12.75">
      <c r="A63" s="1">
        <v>31</v>
      </c>
      <c r="B63" s="4" t="s">
        <v>92</v>
      </c>
      <c r="C63" s="8">
        <v>97</v>
      </c>
      <c r="D63" s="9" t="s">
        <v>0</v>
      </c>
      <c r="E63" s="9" t="s">
        <v>131</v>
      </c>
      <c r="F63" s="52">
        <v>0</v>
      </c>
      <c r="G63" s="52">
        <v>0</v>
      </c>
      <c r="H63" s="52">
        <v>30</v>
      </c>
      <c r="I63" s="52">
        <v>30</v>
      </c>
      <c r="J63" s="8"/>
      <c r="K63" s="9"/>
      <c r="L63" s="9"/>
    </row>
    <row r="64" spans="1:12" ht="12.75">
      <c r="A64" s="1">
        <v>32</v>
      </c>
      <c r="B64" s="4" t="s">
        <v>219</v>
      </c>
      <c r="C64" s="8">
        <v>97</v>
      </c>
      <c r="D64" s="9" t="s">
        <v>229</v>
      </c>
      <c r="E64" s="10" t="s">
        <v>130</v>
      </c>
      <c r="F64" s="52">
        <v>30</v>
      </c>
      <c r="G64" s="52">
        <v>0</v>
      </c>
      <c r="H64" s="52">
        <v>26</v>
      </c>
      <c r="I64" s="52">
        <v>56</v>
      </c>
      <c r="J64" s="8"/>
      <c r="K64" s="9"/>
      <c r="L64" s="10"/>
    </row>
    <row r="65" spans="1:12" ht="12.75">
      <c r="A65" s="1">
        <v>33</v>
      </c>
      <c r="B65" s="4" t="s">
        <v>220</v>
      </c>
      <c r="C65" s="8">
        <v>98</v>
      </c>
      <c r="D65" s="9" t="s">
        <v>229</v>
      </c>
      <c r="E65" s="10" t="s">
        <v>130</v>
      </c>
      <c r="F65" s="52">
        <v>28</v>
      </c>
      <c r="G65" s="52">
        <v>0</v>
      </c>
      <c r="H65" s="52">
        <v>34</v>
      </c>
      <c r="I65" s="52">
        <v>62</v>
      </c>
      <c r="J65" s="8"/>
      <c r="K65" s="9"/>
      <c r="L65" s="10"/>
    </row>
    <row r="66" spans="1:12" ht="12.75">
      <c r="A66" s="1">
        <v>34</v>
      </c>
      <c r="B66" s="4" t="s">
        <v>100</v>
      </c>
      <c r="C66" s="8">
        <v>97</v>
      </c>
      <c r="D66" s="9" t="s">
        <v>0</v>
      </c>
      <c r="E66" s="9" t="s">
        <v>139</v>
      </c>
      <c r="F66" s="52">
        <v>32</v>
      </c>
      <c r="G66" s="52">
        <v>36</v>
      </c>
      <c r="H66" s="52">
        <v>0</v>
      </c>
      <c r="I66" s="52">
        <v>68</v>
      </c>
      <c r="J66" s="8"/>
      <c r="K66" s="9"/>
      <c r="L66" s="10"/>
    </row>
    <row r="67" spans="1:12" ht="12.75">
      <c r="A67" s="1">
        <v>35</v>
      </c>
      <c r="B67" s="34" t="s">
        <v>77</v>
      </c>
      <c r="C67" s="32">
        <v>97</v>
      </c>
      <c r="D67" s="33" t="s">
        <v>0</v>
      </c>
      <c r="E67" s="9" t="s">
        <v>131</v>
      </c>
      <c r="F67" s="52">
        <v>45</v>
      </c>
      <c r="G67" s="52">
        <v>0</v>
      </c>
      <c r="H67" s="52">
        <v>45</v>
      </c>
      <c r="I67" s="52">
        <v>90</v>
      </c>
      <c r="J67" s="8"/>
      <c r="K67" s="9"/>
      <c r="L67" s="10"/>
    </row>
    <row r="68" spans="1:12" ht="12.75">
      <c r="A68" s="1">
        <v>36</v>
      </c>
      <c r="B68" s="4" t="s">
        <v>90</v>
      </c>
      <c r="C68" s="8">
        <v>98</v>
      </c>
      <c r="D68" s="9" t="s">
        <v>229</v>
      </c>
      <c r="E68" s="73" t="s">
        <v>118</v>
      </c>
      <c r="F68" s="52">
        <v>24</v>
      </c>
      <c r="G68" s="52">
        <v>32</v>
      </c>
      <c r="H68" s="52">
        <v>36</v>
      </c>
      <c r="I68" s="52">
        <v>92</v>
      </c>
      <c r="J68" s="8"/>
      <c r="K68" s="9"/>
      <c r="L68" s="10"/>
    </row>
    <row r="69" spans="1:12" ht="12.75">
      <c r="A69" s="1">
        <v>37</v>
      </c>
      <c r="B69" t="s">
        <v>224</v>
      </c>
      <c r="C69" s="8">
        <v>97</v>
      </c>
      <c r="D69" s="9" t="s">
        <v>0</v>
      </c>
      <c r="E69" s="73" t="s">
        <v>134</v>
      </c>
      <c r="F69" s="52">
        <v>34</v>
      </c>
      <c r="G69" s="52">
        <v>40</v>
      </c>
      <c r="H69" s="52">
        <v>28</v>
      </c>
      <c r="I69" s="52">
        <v>102</v>
      </c>
      <c r="J69" s="32"/>
      <c r="K69" s="33"/>
      <c r="L69" s="9"/>
    </row>
    <row r="70" spans="1:12" ht="12.75">
      <c r="A70" s="1">
        <v>38</v>
      </c>
      <c r="B70" t="s">
        <v>238</v>
      </c>
      <c r="C70" s="52">
        <v>97</v>
      </c>
      <c r="D70" s="73" t="s">
        <v>0</v>
      </c>
      <c r="E70" s="73" t="s">
        <v>134</v>
      </c>
      <c r="F70" s="52">
        <v>38</v>
      </c>
      <c r="G70" s="52">
        <v>34</v>
      </c>
      <c r="H70" s="52">
        <v>32</v>
      </c>
      <c r="I70" s="52">
        <v>104</v>
      </c>
      <c r="J70" s="8"/>
      <c r="K70" s="9"/>
      <c r="L70" s="73"/>
    </row>
    <row r="71" spans="1:12" ht="12.75">
      <c r="A71" s="1">
        <v>39</v>
      </c>
      <c r="B71" s="4" t="s">
        <v>99</v>
      </c>
      <c r="C71" s="52">
        <v>98</v>
      </c>
      <c r="D71" s="9" t="s">
        <v>51</v>
      </c>
      <c r="E71" s="73" t="s">
        <v>239</v>
      </c>
      <c r="F71" s="52">
        <v>36</v>
      </c>
      <c r="G71" s="52">
        <v>38</v>
      </c>
      <c r="H71" s="52">
        <v>38</v>
      </c>
      <c r="I71" s="52">
        <v>112</v>
      </c>
      <c r="J71" s="8"/>
      <c r="K71" s="9"/>
      <c r="L71" s="10"/>
    </row>
    <row r="72" spans="1:12" ht="12.75">
      <c r="A72" s="1">
        <v>40</v>
      </c>
      <c r="B72" s="34" t="s">
        <v>76</v>
      </c>
      <c r="C72" s="32">
        <v>97</v>
      </c>
      <c r="D72" s="33" t="s">
        <v>51</v>
      </c>
      <c r="E72" s="9" t="s">
        <v>135</v>
      </c>
      <c r="F72" s="52">
        <v>42</v>
      </c>
      <c r="G72" s="52">
        <v>42</v>
      </c>
      <c r="H72" s="52">
        <v>42</v>
      </c>
      <c r="I72" s="52">
        <v>126</v>
      </c>
      <c r="J72" s="8"/>
      <c r="K72" s="9"/>
      <c r="L72" s="9"/>
    </row>
    <row r="73" spans="1:12" ht="12.75">
      <c r="A73" s="1">
        <v>41</v>
      </c>
      <c r="B73" t="s">
        <v>87</v>
      </c>
      <c r="C73" s="52">
        <v>98</v>
      </c>
      <c r="D73" s="73" t="s">
        <v>161</v>
      </c>
      <c r="E73" s="73" t="s">
        <v>237</v>
      </c>
      <c r="F73" s="52">
        <v>40</v>
      </c>
      <c r="G73" s="52">
        <v>50</v>
      </c>
      <c r="H73" s="52">
        <v>40</v>
      </c>
      <c r="I73" s="52">
        <v>130</v>
      </c>
      <c r="J73" s="8"/>
      <c r="K73" s="9"/>
      <c r="L73" s="9"/>
    </row>
    <row r="74" spans="1:12" ht="12.75">
      <c r="A74" s="1" t="s">
        <v>243</v>
      </c>
      <c r="B74" s="4" t="s">
        <v>88</v>
      </c>
      <c r="C74" s="8">
        <v>97</v>
      </c>
      <c r="D74" s="9" t="s">
        <v>50</v>
      </c>
      <c r="E74" s="9" t="s">
        <v>132</v>
      </c>
      <c r="F74" s="52">
        <v>50</v>
      </c>
      <c r="G74" s="52">
        <v>45</v>
      </c>
      <c r="H74" s="52">
        <v>50</v>
      </c>
      <c r="I74" s="52">
        <v>145</v>
      </c>
      <c r="J74" s="32"/>
      <c r="K74" s="33"/>
      <c r="L74" s="9"/>
    </row>
    <row r="75" spans="1:12" ht="12.75">
      <c r="A75" s="1"/>
      <c r="K75" s="9"/>
      <c r="L75" s="9"/>
    </row>
    <row r="76" spans="1:10" ht="12.75">
      <c r="A76" s="1"/>
      <c r="B76" s="4"/>
      <c r="C76" s="8"/>
      <c r="D76" s="9"/>
      <c r="E76" s="9"/>
      <c r="F76" s="52"/>
      <c r="G76" s="52"/>
      <c r="I76" s="8"/>
      <c r="J76" s="52"/>
    </row>
    <row r="79" spans="1:5" ht="15.75">
      <c r="A79" s="75" t="s">
        <v>203</v>
      </c>
      <c r="D79" s="80" t="s">
        <v>75</v>
      </c>
      <c r="E79" s="79" t="s">
        <v>108</v>
      </c>
    </row>
    <row r="81" spans="1:5" ht="12.75">
      <c r="A81" s="71" t="s">
        <v>231</v>
      </c>
      <c r="B81" s="72" t="s">
        <v>34</v>
      </c>
      <c r="C81" s="71" t="s">
        <v>35</v>
      </c>
      <c r="D81" s="72" t="s">
        <v>36</v>
      </c>
      <c r="E81" s="72" t="s">
        <v>117</v>
      </c>
    </row>
    <row r="82" ht="12.75">
      <c r="J82" s="9"/>
    </row>
    <row r="83" spans="1:10" ht="12.75">
      <c r="A83" s="1">
        <v>42</v>
      </c>
      <c r="B83" t="s">
        <v>157</v>
      </c>
      <c r="J83" s="73"/>
    </row>
    <row r="84" spans="1:9" ht="12.75">
      <c r="A84" s="1">
        <v>43</v>
      </c>
      <c r="B84" t="s">
        <v>157</v>
      </c>
      <c r="G84" s="4"/>
      <c r="I84" s="9"/>
    </row>
    <row r="85" spans="1:9" ht="12.75">
      <c r="A85" s="1">
        <v>44</v>
      </c>
      <c r="B85" t="s">
        <v>157</v>
      </c>
      <c r="I85" s="73"/>
    </row>
    <row r="86" spans="1:9" ht="12.75">
      <c r="A86" s="1">
        <v>45</v>
      </c>
      <c r="B86" s="4" t="s">
        <v>138</v>
      </c>
      <c r="C86" s="8">
        <v>96</v>
      </c>
      <c r="D86" s="9" t="s">
        <v>50</v>
      </c>
      <c r="E86" s="9" t="s">
        <v>130</v>
      </c>
      <c r="F86" s="52">
        <v>9</v>
      </c>
      <c r="G86" s="52">
        <v>0</v>
      </c>
      <c r="H86" s="52">
        <v>0</v>
      </c>
      <c r="I86" s="52">
        <v>9</v>
      </c>
    </row>
    <row r="87" spans="1:9" ht="12.75">
      <c r="A87" s="1">
        <v>46</v>
      </c>
      <c r="B87" s="4" t="s">
        <v>217</v>
      </c>
      <c r="C87" s="8">
        <v>95</v>
      </c>
      <c r="D87" s="9" t="s">
        <v>229</v>
      </c>
      <c r="E87" s="73" t="s">
        <v>149</v>
      </c>
      <c r="F87" s="52">
        <v>10</v>
      </c>
      <c r="G87" s="52">
        <v>0</v>
      </c>
      <c r="H87" s="52">
        <v>0</v>
      </c>
      <c r="I87" s="52">
        <v>10</v>
      </c>
    </row>
    <row r="88" spans="1:9" ht="12.75">
      <c r="A88" s="1">
        <v>47</v>
      </c>
      <c r="B88" s="4" t="s">
        <v>140</v>
      </c>
      <c r="C88" s="8">
        <v>96</v>
      </c>
      <c r="D88" s="9" t="s">
        <v>0</v>
      </c>
      <c r="E88" s="9" t="s">
        <v>134</v>
      </c>
      <c r="F88" s="52">
        <v>12</v>
      </c>
      <c r="G88" s="52">
        <v>0</v>
      </c>
      <c r="H88" s="52">
        <v>0</v>
      </c>
      <c r="I88" s="52">
        <v>12</v>
      </c>
    </row>
    <row r="89" spans="1:9" ht="12.75">
      <c r="A89" s="1">
        <v>48</v>
      </c>
      <c r="B89" s="4" t="s">
        <v>136</v>
      </c>
      <c r="C89" s="8">
        <v>96</v>
      </c>
      <c r="D89" s="9" t="s">
        <v>51</v>
      </c>
      <c r="E89" s="9" t="s">
        <v>137</v>
      </c>
      <c r="F89" s="52">
        <v>14</v>
      </c>
      <c r="G89" s="52">
        <v>0</v>
      </c>
      <c r="H89" s="52">
        <v>0</v>
      </c>
      <c r="I89" s="52">
        <v>14</v>
      </c>
    </row>
    <row r="90" spans="1:9" ht="12.75">
      <c r="A90" s="1">
        <v>49</v>
      </c>
      <c r="B90" s="4" t="s">
        <v>104</v>
      </c>
      <c r="C90" s="8">
        <v>96</v>
      </c>
      <c r="D90" s="9" t="s">
        <v>163</v>
      </c>
      <c r="E90" s="9" t="s">
        <v>130</v>
      </c>
      <c r="F90" s="52">
        <v>16</v>
      </c>
      <c r="G90" s="52">
        <v>0</v>
      </c>
      <c r="H90" s="52">
        <v>0</v>
      </c>
      <c r="I90" s="52">
        <v>16</v>
      </c>
    </row>
    <row r="91" spans="1:9" ht="12.75">
      <c r="A91" s="1">
        <v>50</v>
      </c>
      <c r="B91" s="4" t="s">
        <v>57</v>
      </c>
      <c r="C91" s="8">
        <v>95</v>
      </c>
      <c r="D91" s="9" t="s">
        <v>162</v>
      </c>
      <c r="E91" s="74" t="s">
        <v>215</v>
      </c>
      <c r="F91" s="52">
        <v>20</v>
      </c>
      <c r="G91" s="52">
        <v>0</v>
      </c>
      <c r="H91" s="52">
        <v>0</v>
      </c>
      <c r="I91" s="52">
        <v>20</v>
      </c>
    </row>
    <row r="92" spans="1:12" ht="12.75">
      <c r="A92" s="1">
        <v>51</v>
      </c>
      <c r="B92" t="s">
        <v>156</v>
      </c>
      <c r="C92" s="52">
        <v>95</v>
      </c>
      <c r="D92" s="73" t="s">
        <v>161</v>
      </c>
      <c r="E92" s="73" t="s">
        <v>147</v>
      </c>
      <c r="F92" s="52">
        <v>11</v>
      </c>
      <c r="G92" s="52">
        <v>17</v>
      </c>
      <c r="H92" s="52">
        <v>0</v>
      </c>
      <c r="I92" s="52">
        <v>28</v>
      </c>
      <c r="J92" s="52"/>
      <c r="K92" s="73"/>
      <c r="L92" s="73"/>
    </row>
    <row r="93" spans="1:12" ht="12.75">
      <c r="A93" s="1">
        <v>52</v>
      </c>
      <c r="B93" t="s">
        <v>225</v>
      </c>
      <c r="C93" s="52">
        <v>96</v>
      </c>
      <c r="D93" s="73" t="s">
        <v>0</v>
      </c>
      <c r="E93" s="73" t="s">
        <v>227</v>
      </c>
      <c r="F93" s="52">
        <v>15</v>
      </c>
      <c r="G93" s="52">
        <v>19</v>
      </c>
      <c r="H93" s="52">
        <v>0</v>
      </c>
      <c r="I93" s="52">
        <v>34</v>
      </c>
      <c r="J93" s="8"/>
      <c r="K93" s="9"/>
      <c r="L93" s="10"/>
    </row>
    <row r="94" spans="1:12" ht="12.75">
      <c r="A94" s="1">
        <v>53</v>
      </c>
      <c r="B94" s="4" t="s">
        <v>102</v>
      </c>
      <c r="C94" s="8">
        <v>96</v>
      </c>
      <c r="D94" s="9" t="s">
        <v>50</v>
      </c>
      <c r="E94" s="9" t="s">
        <v>134</v>
      </c>
      <c r="F94" s="52">
        <v>17</v>
      </c>
      <c r="G94" s="52">
        <v>20</v>
      </c>
      <c r="H94" s="52">
        <v>0</v>
      </c>
      <c r="I94" s="52">
        <v>37</v>
      </c>
      <c r="J94" s="8"/>
      <c r="K94" s="9"/>
      <c r="L94" s="73"/>
    </row>
    <row r="95" spans="1:12" ht="12.75">
      <c r="A95" s="1">
        <v>54</v>
      </c>
      <c r="B95" s="4" t="s">
        <v>67</v>
      </c>
      <c r="C95" s="8">
        <v>96</v>
      </c>
      <c r="D95" s="9" t="s">
        <v>162</v>
      </c>
      <c r="E95" s="73" t="s">
        <v>133</v>
      </c>
      <c r="F95" s="52">
        <v>18</v>
      </c>
      <c r="G95" s="52">
        <v>22</v>
      </c>
      <c r="H95" s="52">
        <v>0</v>
      </c>
      <c r="I95" s="52">
        <v>40</v>
      </c>
      <c r="J95" s="8"/>
      <c r="K95" s="9"/>
      <c r="L95" s="9"/>
    </row>
    <row r="96" spans="1:12" ht="12.75">
      <c r="A96" s="1">
        <v>55</v>
      </c>
      <c r="B96" s="4" t="s">
        <v>65</v>
      </c>
      <c r="C96" s="8">
        <v>96</v>
      </c>
      <c r="D96" s="9" t="s">
        <v>162</v>
      </c>
      <c r="E96" s="73" t="s">
        <v>130</v>
      </c>
      <c r="F96" s="52">
        <v>19</v>
      </c>
      <c r="G96" s="52">
        <v>0</v>
      </c>
      <c r="H96" s="52">
        <v>22</v>
      </c>
      <c r="I96" s="52">
        <v>41</v>
      </c>
      <c r="J96" s="52"/>
      <c r="K96" s="73"/>
      <c r="L96" s="73"/>
    </row>
    <row r="97" spans="1:12" ht="12.75">
      <c r="A97" s="1">
        <v>56</v>
      </c>
      <c r="B97" s="4" t="s">
        <v>82</v>
      </c>
      <c r="C97" s="8">
        <v>95</v>
      </c>
      <c r="D97" s="9" t="s">
        <v>93</v>
      </c>
      <c r="E97" s="10" t="s">
        <v>145</v>
      </c>
      <c r="F97" s="52">
        <v>42</v>
      </c>
      <c r="G97" s="52">
        <v>0</v>
      </c>
      <c r="H97" s="52">
        <v>0</v>
      </c>
      <c r="I97" s="52">
        <v>42</v>
      </c>
      <c r="J97" s="8"/>
      <c r="K97" s="9"/>
      <c r="L97" s="74"/>
    </row>
    <row r="98" spans="1:12" ht="12.75">
      <c r="A98" s="1">
        <v>57</v>
      </c>
      <c r="B98" s="4" t="s">
        <v>103</v>
      </c>
      <c r="C98" s="8">
        <v>96</v>
      </c>
      <c r="D98" s="9" t="s">
        <v>164</v>
      </c>
      <c r="E98" s="9" t="s">
        <v>130</v>
      </c>
      <c r="F98" s="52">
        <v>13</v>
      </c>
      <c r="G98" s="52">
        <v>18</v>
      </c>
      <c r="H98" s="52">
        <v>20</v>
      </c>
      <c r="I98" s="52">
        <v>51</v>
      </c>
      <c r="J98" s="8"/>
      <c r="K98" s="9"/>
      <c r="L98" s="9"/>
    </row>
    <row r="99" spans="1:12" ht="12.75">
      <c r="A99" s="1">
        <v>58</v>
      </c>
      <c r="B99" s="4" t="s">
        <v>38</v>
      </c>
      <c r="C99" s="8">
        <v>95</v>
      </c>
      <c r="D99" s="73" t="s">
        <v>51</v>
      </c>
      <c r="E99" s="73" t="s">
        <v>147</v>
      </c>
      <c r="F99" s="52">
        <v>26</v>
      </c>
      <c r="G99" s="52">
        <v>26</v>
      </c>
      <c r="H99" s="52">
        <v>24</v>
      </c>
      <c r="I99" s="52">
        <v>76</v>
      </c>
      <c r="J99" s="8"/>
      <c r="K99" s="73"/>
      <c r="L99" s="73"/>
    </row>
    <row r="100" spans="1:12" ht="12.75">
      <c r="A100" s="1">
        <v>59</v>
      </c>
      <c r="B100" s="4" t="s">
        <v>58</v>
      </c>
      <c r="C100" s="8">
        <v>95</v>
      </c>
      <c r="D100" s="9" t="s">
        <v>162</v>
      </c>
      <c r="E100" s="74" t="s">
        <v>149</v>
      </c>
      <c r="F100" s="52">
        <v>30</v>
      </c>
      <c r="G100" s="52">
        <v>24</v>
      </c>
      <c r="H100" s="52">
        <v>30</v>
      </c>
      <c r="I100" s="52">
        <v>84</v>
      </c>
      <c r="J100" s="8"/>
      <c r="K100" s="9"/>
      <c r="L100" s="9"/>
    </row>
    <row r="101" spans="1:12" ht="12.75">
      <c r="A101" s="1">
        <v>60</v>
      </c>
      <c r="B101" t="s">
        <v>165</v>
      </c>
      <c r="C101" s="52">
        <v>96</v>
      </c>
      <c r="D101" s="73" t="s">
        <v>0</v>
      </c>
      <c r="E101" s="73" t="s">
        <v>134</v>
      </c>
      <c r="F101" s="52">
        <v>22</v>
      </c>
      <c r="G101" s="52">
        <v>38</v>
      </c>
      <c r="H101" s="52">
        <v>26</v>
      </c>
      <c r="I101" s="52">
        <v>86</v>
      </c>
      <c r="J101" s="8"/>
      <c r="K101" s="9"/>
      <c r="L101" s="9"/>
    </row>
    <row r="102" spans="1:12" ht="12.75">
      <c r="A102" s="1">
        <v>61</v>
      </c>
      <c r="B102" s="4" t="s">
        <v>64</v>
      </c>
      <c r="C102" s="8">
        <v>95</v>
      </c>
      <c r="D102" s="9" t="s">
        <v>162</v>
      </c>
      <c r="E102" s="10" t="s">
        <v>215</v>
      </c>
      <c r="F102" s="52">
        <v>24</v>
      </c>
      <c r="G102" s="52">
        <v>28</v>
      </c>
      <c r="H102" s="52">
        <v>36</v>
      </c>
      <c r="I102" s="52">
        <v>88</v>
      </c>
      <c r="J102" s="8"/>
      <c r="K102" s="9"/>
      <c r="L102" s="9"/>
    </row>
    <row r="103" spans="1:12" ht="12.75">
      <c r="A103" s="1">
        <v>62</v>
      </c>
      <c r="B103" s="4" t="s">
        <v>146</v>
      </c>
      <c r="C103" s="8">
        <v>95</v>
      </c>
      <c r="D103" s="9" t="s">
        <v>51</v>
      </c>
      <c r="E103" s="74" t="s">
        <v>170</v>
      </c>
      <c r="F103" s="52">
        <v>32</v>
      </c>
      <c r="G103" s="52">
        <v>34</v>
      </c>
      <c r="H103" s="52">
        <v>28</v>
      </c>
      <c r="I103" s="52">
        <v>94</v>
      </c>
      <c r="J103" s="8"/>
      <c r="K103" s="9"/>
      <c r="L103" s="74"/>
    </row>
    <row r="104" spans="1:12" ht="12.75">
      <c r="A104" s="1">
        <v>63</v>
      </c>
      <c r="B104" s="4" t="s">
        <v>66</v>
      </c>
      <c r="C104" s="8">
        <v>96</v>
      </c>
      <c r="D104" s="9" t="s">
        <v>93</v>
      </c>
      <c r="E104" s="73" t="s">
        <v>129</v>
      </c>
      <c r="F104" s="52">
        <v>40</v>
      </c>
      <c r="G104" s="52">
        <v>30</v>
      </c>
      <c r="H104" s="52">
        <v>34</v>
      </c>
      <c r="I104" s="52">
        <v>104</v>
      </c>
      <c r="J104" s="8"/>
      <c r="K104" s="9"/>
      <c r="L104" s="9"/>
    </row>
    <row r="105" spans="1:12" ht="12.75">
      <c r="A105" s="1">
        <v>64</v>
      </c>
      <c r="B105" s="4" t="s">
        <v>61</v>
      </c>
      <c r="C105" s="8">
        <v>95</v>
      </c>
      <c r="D105" s="9" t="s">
        <v>0</v>
      </c>
      <c r="E105" s="74" t="s">
        <v>143</v>
      </c>
      <c r="F105" s="52">
        <v>38</v>
      </c>
      <c r="G105" s="52">
        <v>36</v>
      </c>
      <c r="H105" s="52">
        <v>32</v>
      </c>
      <c r="I105" s="52">
        <v>106</v>
      </c>
      <c r="J105" s="8"/>
      <c r="K105" s="9"/>
      <c r="L105" s="9"/>
    </row>
    <row r="106" spans="1:12" ht="12.75">
      <c r="A106" s="1">
        <v>65</v>
      </c>
      <c r="B106" s="4" t="s">
        <v>60</v>
      </c>
      <c r="C106" s="8">
        <v>95</v>
      </c>
      <c r="D106" s="9" t="s">
        <v>50</v>
      </c>
      <c r="E106" s="74" t="s">
        <v>147</v>
      </c>
      <c r="F106" s="52">
        <v>28</v>
      </c>
      <c r="G106" s="52">
        <v>42</v>
      </c>
      <c r="H106" s="52">
        <v>38</v>
      </c>
      <c r="I106" s="52">
        <v>108</v>
      </c>
      <c r="J106" s="8"/>
      <c r="K106" s="9"/>
      <c r="L106" s="74"/>
    </row>
    <row r="107" spans="1:12" ht="12.75">
      <c r="A107" s="1">
        <v>66</v>
      </c>
      <c r="B107" s="4" t="s">
        <v>59</v>
      </c>
      <c r="C107" s="8">
        <v>95</v>
      </c>
      <c r="D107" s="9" t="s">
        <v>0</v>
      </c>
      <c r="E107" s="74" t="s">
        <v>144</v>
      </c>
      <c r="F107" s="52">
        <v>36</v>
      </c>
      <c r="G107" s="52">
        <v>32</v>
      </c>
      <c r="H107" s="52">
        <v>42</v>
      </c>
      <c r="I107" s="52">
        <v>110</v>
      </c>
      <c r="J107" s="8"/>
      <c r="K107" s="9"/>
      <c r="L107" s="73"/>
    </row>
    <row r="108" spans="1:12" ht="12.75">
      <c r="A108" s="1">
        <v>67</v>
      </c>
      <c r="B108" s="4" t="s">
        <v>46</v>
      </c>
      <c r="C108" s="8">
        <v>95</v>
      </c>
      <c r="D108" s="9" t="s">
        <v>0</v>
      </c>
      <c r="E108" s="74" t="s">
        <v>128</v>
      </c>
      <c r="F108" s="52">
        <v>34</v>
      </c>
      <c r="G108" s="52">
        <v>40</v>
      </c>
      <c r="H108" s="52">
        <v>40</v>
      </c>
      <c r="I108" s="52">
        <v>114</v>
      </c>
      <c r="J108" s="8"/>
      <c r="K108" s="9"/>
      <c r="L108" s="73"/>
    </row>
    <row r="109" spans="1:12" ht="12.75">
      <c r="A109" s="1">
        <v>68</v>
      </c>
      <c r="B109" t="s">
        <v>74</v>
      </c>
      <c r="C109" s="52">
        <v>95</v>
      </c>
      <c r="D109" s="73" t="s">
        <v>50</v>
      </c>
      <c r="E109" s="73" t="s">
        <v>147</v>
      </c>
      <c r="F109" s="52">
        <v>45</v>
      </c>
      <c r="G109" s="52">
        <v>45</v>
      </c>
      <c r="H109" s="52">
        <v>45</v>
      </c>
      <c r="I109" s="52">
        <v>135</v>
      </c>
      <c r="J109" s="52"/>
      <c r="K109" s="73"/>
      <c r="L109" s="73"/>
    </row>
    <row r="110" spans="1:12" ht="12.75">
      <c r="A110" s="1" t="s">
        <v>243</v>
      </c>
      <c r="B110" s="4" t="s">
        <v>47</v>
      </c>
      <c r="C110" s="8">
        <v>96</v>
      </c>
      <c r="D110" s="9" t="s">
        <v>50</v>
      </c>
      <c r="E110" s="73" t="s">
        <v>127</v>
      </c>
      <c r="F110" s="52">
        <v>50</v>
      </c>
      <c r="G110" s="52">
        <v>50</v>
      </c>
      <c r="H110" s="52">
        <v>50</v>
      </c>
      <c r="I110" s="8">
        <v>150</v>
      </c>
      <c r="J110" s="8"/>
      <c r="K110" s="9"/>
      <c r="L110" s="74"/>
    </row>
    <row r="111" spans="1:12" ht="15.75">
      <c r="A111" s="75" t="s">
        <v>204</v>
      </c>
      <c r="D111" s="80" t="s">
        <v>246</v>
      </c>
      <c r="E111" s="79" t="s">
        <v>247</v>
      </c>
      <c r="G111" s="52"/>
      <c r="I111" s="4"/>
      <c r="J111" s="8"/>
      <c r="K111" s="9"/>
      <c r="L111" s="74"/>
    </row>
    <row r="112" spans="1:12" ht="12.75">
      <c r="A112" s="47"/>
      <c r="I112" s="4"/>
      <c r="J112" s="8"/>
      <c r="K112" s="9"/>
      <c r="L112" s="10"/>
    </row>
    <row r="113" spans="1:12" ht="12.75">
      <c r="A113" s="71" t="s">
        <v>231</v>
      </c>
      <c r="B113" s="72" t="s">
        <v>34</v>
      </c>
      <c r="C113" s="71" t="s">
        <v>35</v>
      </c>
      <c r="D113" s="72" t="s">
        <v>36</v>
      </c>
      <c r="E113" s="72" t="s">
        <v>117</v>
      </c>
      <c r="I113" s="4"/>
      <c r="J113" s="8"/>
      <c r="K113" s="9"/>
      <c r="L113" s="73"/>
    </row>
    <row r="114" spans="9:12" ht="12.75">
      <c r="I114" s="4"/>
      <c r="J114" s="8"/>
      <c r="K114" s="9"/>
      <c r="L114" s="10"/>
    </row>
    <row r="115" spans="7:12" ht="12.75">
      <c r="G115" s="8"/>
      <c r="H115" s="53"/>
      <c r="I115" s="4"/>
      <c r="J115" s="8"/>
      <c r="K115" s="9"/>
      <c r="L115" s="74"/>
    </row>
    <row r="116" spans="1:12" ht="12.75">
      <c r="A116" s="1">
        <v>69</v>
      </c>
      <c r="B116" t="s">
        <v>157</v>
      </c>
      <c r="G116" s="8"/>
      <c r="H116" s="8"/>
      <c r="J116" s="52"/>
      <c r="K116" s="73"/>
      <c r="L116" s="73"/>
    </row>
    <row r="117" spans="1:12" ht="12.75">
      <c r="A117" s="47">
        <v>70</v>
      </c>
      <c r="B117" t="s">
        <v>157</v>
      </c>
      <c r="G117" s="8"/>
      <c r="I117" s="4"/>
      <c r="J117" s="8"/>
      <c r="K117" s="9"/>
      <c r="L117" s="74"/>
    </row>
    <row r="118" spans="1:12" ht="12.75">
      <c r="A118" s="1">
        <v>71</v>
      </c>
      <c r="B118" t="s">
        <v>242</v>
      </c>
      <c r="C118" s="8">
        <v>93</v>
      </c>
      <c r="D118" s="9" t="s">
        <v>51</v>
      </c>
      <c r="E118" s="9" t="s">
        <v>170</v>
      </c>
      <c r="F118" s="8">
        <v>18</v>
      </c>
      <c r="G118" s="8">
        <v>0</v>
      </c>
      <c r="H118" s="52">
        <v>0</v>
      </c>
      <c r="I118" s="52">
        <v>18</v>
      </c>
      <c r="K118" s="9"/>
      <c r="L118" s="73"/>
    </row>
    <row r="119" spans="1:10" ht="12.75">
      <c r="A119" s="47">
        <v>72</v>
      </c>
      <c r="B119" s="4" t="s">
        <v>80</v>
      </c>
      <c r="C119" s="8">
        <v>93</v>
      </c>
      <c r="D119" s="9" t="s">
        <v>0</v>
      </c>
      <c r="E119" s="10" t="s">
        <v>148</v>
      </c>
      <c r="F119" s="8">
        <v>28</v>
      </c>
      <c r="G119" s="8">
        <v>0</v>
      </c>
      <c r="H119" s="52">
        <v>0</v>
      </c>
      <c r="I119" s="52">
        <v>28</v>
      </c>
      <c r="J119" s="8"/>
    </row>
    <row r="120" spans="1:10" ht="12.75">
      <c r="A120" s="1">
        <v>73</v>
      </c>
      <c r="B120" t="s">
        <v>240</v>
      </c>
      <c r="C120" s="8">
        <v>94</v>
      </c>
      <c r="D120" s="9" t="s">
        <v>0</v>
      </c>
      <c r="E120" s="9" t="s">
        <v>147</v>
      </c>
      <c r="F120" s="8">
        <v>34</v>
      </c>
      <c r="G120" s="8">
        <v>0</v>
      </c>
      <c r="H120" s="52">
        <v>0</v>
      </c>
      <c r="I120" s="52">
        <v>34</v>
      </c>
      <c r="J120" s="32"/>
    </row>
    <row r="121" spans="1:10" ht="12.75">
      <c r="A121" s="47">
        <v>74</v>
      </c>
      <c r="B121" s="4" t="s">
        <v>105</v>
      </c>
      <c r="C121" s="8">
        <v>93</v>
      </c>
      <c r="D121" s="9" t="s">
        <v>0</v>
      </c>
      <c r="E121" s="10" t="s">
        <v>150</v>
      </c>
      <c r="F121" s="8">
        <v>0</v>
      </c>
      <c r="G121" s="8">
        <v>22</v>
      </c>
      <c r="H121" s="52">
        <v>24</v>
      </c>
      <c r="I121" s="52">
        <v>46</v>
      </c>
      <c r="J121" s="8"/>
    </row>
    <row r="122" spans="1:9" ht="12.75">
      <c r="A122" s="1">
        <v>75</v>
      </c>
      <c r="B122" s="4" t="s">
        <v>48</v>
      </c>
      <c r="C122" s="8">
        <v>94</v>
      </c>
      <c r="D122" s="9" t="s">
        <v>50</v>
      </c>
      <c r="E122" s="74" t="s">
        <v>147</v>
      </c>
      <c r="F122" s="8">
        <v>22</v>
      </c>
      <c r="G122" s="8">
        <v>26</v>
      </c>
      <c r="H122" s="52">
        <v>0</v>
      </c>
      <c r="I122" s="52">
        <v>48</v>
      </c>
    </row>
    <row r="123" spans="1:9" ht="12.75">
      <c r="A123" s="47">
        <v>76</v>
      </c>
      <c r="B123" s="4" t="s">
        <v>81</v>
      </c>
      <c r="C123" s="8">
        <v>93</v>
      </c>
      <c r="D123" s="9" t="s">
        <v>0</v>
      </c>
      <c r="E123" s="10" t="s">
        <v>147</v>
      </c>
      <c r="F123" s="52">
        <v>50</v>
      </c>
      <c r="G123" s="8">
        <v>0</v>
      </c>
      <c r="H123" s="52">
        <v>0</v>
      </c>
      <c r="I123" s="52">
        <v>50</v>
      </c>
    </row>
    <row r="124" spans="1:10" ht="12.75">
      <c r="A124" s="1">
        <v>77</v>
      </c>
      <c r="B124" s="34" t="s">
        <v>79</v>
      </c>
      <c r="C124" s="32">
        <v>94</v>
      </c>
      <c r="D124" s="33" t="s">
        <v>229</v>
      </c>
      <c r="E124" s="74" t="s">
        <v>216</v>
      </c>
      <c r="F124" s="8">
        <v>26</v>
      </c>
      <c r="G124" s="8">
        <v>32</v>
      </c>
      <c r="H124" s="52">
        <v>0</v>
      </c>
      <c r="I124" s="52">
        <v>58</v>
      </c>
      <c r="J124" s="8"/>
    </row>
    <row r="125" spans="1:10" ht="12.75">
      <c r="A125" s="47">
        <v>78</v>
      </c>
      <c r="B125" s="4" t="s">
        <v>63</v>
      </c>
      <c r="C125" s="8">
        <v>93</v>
      </c>
      <c r="D125" s="9" t="s">
        <v>51</v>
      </c>
      <c r="E125" s="10" t="s">
        <v>151</v>
      </c>
      <c r="F125" s="8">
        <v>19</v>
      </c>
      <c r="G125" s="8">
        <v>28</v>
      </c>
      <c r="H125" s="52">
        <v>26</v>
      </c>
      <c r="I125" s="52">
        <v>73</v>
      </c>
      <c r="J125" s="8"/>
    </row>
    <row r="126" spans="1:10" ht="12.75">
      <c r="A126" s="1">
        <v>79</v>
      </c>
      <c r="B126" s="4" t="s">
        <v>49</v>
      </c>
      <c r="C126" s="8">
        <v>94</v>
      </c>
      <c r="D126" s="9" t="s">
        <v>162</v>
      </c>
      <c r="E126" s="74" t="s">
        <v>215</v>
      </c>
      <c r="F126" s="8">
        <v>20</v>
      </c>
      <c r="G126" s="8">
        <v>24</v>
      </c>
      <c r="H126" s="52">
        <v>30</v>
      </c>
      <c r="I126" s="52">
        <v>74</v>
      </c>
      <c r="J126" s="8"/>
    </row>
    <row r="127" spans="1:12" ht="13.5" customHeight="1">
      <c r="A127" s="47">
        <v>80</v>
      </c>
      <c r="B127" s="4" t="s">
        <v>221</v>
      </c>
      <c r="C127" s="8">
        <v>94</v>
      </c>
      <c r="D127" s="9" t="s">
        <v>51</v>
      </c>
      <c r="E127" s="74" t="s">
        <v>147</v>
      </c>
      <c r="F127" s="8">
        <v>17</v>
      </c>
      <c r="G127" s="8">
        <v>30</v>
      </c>
      <c r="H127" s="52">
        <v>28</v>
      </c>
      <c r="I127" s="52">
        <v>75</v>
      </c>
      <c r="J127" s="52"/>
      <c r="K127" s="73"/>
      <c r="L127" s="73"/>
    </row>
    <row r="128" spans="1:12" ht="12.75">
      <c r="A128" s="1">
        <v>81</v>
      </c>
      <c r="B128" s="34" t="s">
        <v>78</v>
      </c>
      <c r="C128" s="32">
        <v>94</v>
      </c>
      <c r="D128" s="33" t="s">
        <v>50</v>
      </c>
      <c r="E128" s="74" t="s">
        <v>214</v>
      </c>
      <c r="F128" s="8">
        <v>42</v>
      </c>
      <c r="G128" s="8">
        <v>0</v>
      </c>
      <c r="H128" s="52">
        <v>45</v>
      </c>
      <c r="I128" s="8">
        <v>87</v>
      </c>
      <c r="J128" s="73"/>
      <c r="K128" s="9"/>
      <c r="L128" s="10"/>
    </row>
    <row r="129" spans="1:12" ht="12.75">
      <c r="A129" s="47">
        <v>82</v>
      </c>
      <c r="B129" t="s">
        <v>244</v>
      </c>
      <c r="C129" s="52">
        <v>94</v>
      </c>
      <c r="D129" s="73" t="s">
        <v>161</v>
      </c>
      <c r="E129" s="73" t="s">
        <v>232</v>
      </c>
      <c r="F129" s="8">
        <v>24</v>
      </c>
      <c r="G129" s="8">
        <v>38</v>
      </c>
      <c r="H129" s="8">
        <v>32</v>
      </c>
      <c r="I129" s="52">
        <v>94</v>
      </c>
      <c r="J129" s="73"/>
      <c r="K129" s="9"/>
      <c r="L129" s="10"/>
    </row>
    <row r="130" spans="1:12" ht="12.75">
      <c r="A130" s="1">
        <v>83</v>
      </c>
      <c r="B130" s="4" t="s">
        <v>241</v>
      </c>
      <c r="C130" s="8">
        <v>93</v>
      </c>
      <c r="D130" s="9" t="s">
        <v>50</v>
      </c>
      <c r="E130" s="74" t="s">
        <v>147</v>
      </c>
      <c r="F130" s="8">
        <v>32</v>
      </c>
      <c r="G130" s="8">
        <v>34</v>
      </c>
      <c r="H130" s="8">
        <v>34</v>
      </c>
      <c r="I130" s="52">
        <v>100</v>
      </c>
      <c r="K130" s="9"/>
      <c r="L130" s="74"/>
    </row>
    <row r="131" spans="1:9" ht="12.75">
      <c r="A131" s="47">
        <v>84</v>
      </c>
      <c r="B131" s="4" t="s">
        <v>40</v>
      </c>
      <c r="C131" s="8">
        <v>93</v>
      </c>
      <c r="D131" s="9" t="s">
        <v>51</v>
      </c>
      <c r="E131" s="10" t="s">
        <v>147</v>
      </c>
      <c r="F131" s="8">
        <v>30</v>
      </c>
      <c r="G131" s="8">
        <v>36</v>
      </c>
      <c r="H131" s="8">
        <v>36</v>
      </c>
      <c r="I131" s="52">
        <v>102</v>
      </c>
    </row>
    <row r="132" spans="1:9" ht="12.75">
      <c r="A132" s="1">
        <v>85</v>
      </c>
      <c r="B132" s="4" t="s">
        <v>62</v>
      </c>
      <c r="C132" s="8">
        <v>93</v>
      </c>
      <c r="D132" s="9" t="s">
        <v>50</v>
      </c>
      <c r="E132" s="10" t="s">
        <v>147</v>
      </c>
      <c r="F132" s="8">
        <v>38</v>
      </c>
      <c r="G132" s="8">
        <v>40</v>
      </c>
      <c r="H132" s="8">
        <v>38</v>
      </c>
      <c r="I132" s="52">
        <v>116</v>
      </c>
    </row>
    <row r="133" spans="1:12" ht="12.75">
      <c r="A133" s="47">
        <v>86</v>
      </c>
      <c r="B133" s="4" t="s">
        <v>68</v>
      </c>
      <c r="C133" s="8">
        <v>93</v>
      </c>
      <c r="D133" s="9" t="s">
        <v>0</v>
      </c>
      <c r="E133" s="73" t="s">
        <v>147</v>
      </c>
      <c r="F133" s="8">
        <v>36</v>
      </c>
      <c r="G133" s="8">
        <v>42</v>
      </c>
      <c r="H133" s="8">
        <v>40</v>
      </c>
      <c r="I133" s="52">
        <v>118</v>
      </c>
      <c r="J133" s="73"/>
      <c r="K133" s="9"/>
      <c r="L133" s="10"/>
    </row>
    <row r="134" spans="1:12" ht="12.75">
      <c r="A134" s="1">
        <v>87</v>
      </c>
      <c r="B134" s="4" t="s">
        <v>2</v>
      </c>
      <c r="C134" s="8">
        <v>94</v>
      </c>
      <c r="D134" s="9" t="s">
        <v>229</v>
      </c>
      <c r="E134" s="74" t="s">
        <v>213</v>
      </c>
      <c r="F134" s="8">
        <v>40</v>
      </c>
      <c r="G134" s="8">
        <v>50</v>
      </c>
      <c r="H134" s="8">
        <v>42</v>
      </c>
      <c r="I134" s="52">
        <v>132</v>
      </c>
      <c r="K134" s="33"/>
      <c r="L134" s="74"/>
    </row>
    <row r="135" spans="1:12" ht="12.75">
      <c r="A135" s="1" t="s">
        <v>243</v>
      </c>
      <c r="B135" s="4" t="s">
        <v>1</v>
      </c>
      <c r="C135" s="8">
        <v>93</v>
      </c>
      <c r="D135" s="9" t="s">
        <v>50</v>
      </c>
      <c r="E135" s="10" t="s">
        <v>147</v>
      </c>
      <c r="F135" s="8">
        <v>45</v>
      </c>
      <c r="G135" s="8">
        <v>45</v>
      </c>
      <c r="H135" s="8">
        <v>50</v>
      </c>
      <c r="I135" s="8">
        <v>140</v>
      </c>
      <c r="K135" s="9"/>
      <c r="L135" s="10"/>
    </row>
    <row r="136" spans="1:12" ht="12.75">
      <c r="A136" s="47"/>
      <c r="J136" s="8"/>
      <c r="K136" s="9"/>
      <c r="L136" s="10"/>
    </row>
    <row r="137" spans="1:12" ht="12.75">
      <c r="A137" s="1"/>
      <c r="B137" s="4"/>
      <c r="C137" s="8"/>
      <c r="D137" s="9"/>
      <c r="E137" s="10"/>
      <c r="F137" s="8"/>
      <c r="I137" s="4"/>
      <c r="J137" s="8"/>
      <c r="K137" s="9"/>
      <c r="L137" s="10"/>
    </row>
    <row r="138" spans="1:12" ht="12.75">
      <c r="A138" s="47"/>
      <c r="B138" s="4"/>
      <c r="C138" s="8"/>
      <c r="D138" s="9"/>
      <c r="E138" s="74"/>
      <c r="F138" s="52"/>
      <c r="G138" s="8"/>
      <c r="H138" s="8"/>
      <c r="I138" s="4"/>
      <c r="J138" s="8"/>
      <c r="K138" s="9"/>
      <c r="L138" s="10"/>
    </row>
    <row r="139" spans="1:12" ht="12.75">
      <c r="A139" s="1"/>
      <c r="G139" s="52"/>
      <c r="H139" s="8"/>
      <c r="I139" s="4"/>
      <c r="J139" s="8"/>
      <c r="K139" s="9"/>
      <c r="L139" s="73"/>
    </row>
    <row r="140" spans="1:12" ht="12.75">
      <c r="A140" s="47"/>
      <c r="G140" s="4"/>
      <c r="H140" s="8"/>
      <c r="I140" s="4"/>
      <c r="J140" s="8"/>
      <c r="K140" s="9"/>
      <c r="L140" s="74"/>
    </row>
    <row r="141" spans="1:12" ht="12.75">
      <c r="A141" s="47"/>
      <c r="G141" s="4"/>
      <c r="H141" s="8"/>
      <c r="I141" s="34"/>
      <c r="J141" s="32"/>
      <c r="K141" s="33"/>
      <c r="L141" s="74"/>
    </row>
    <row r="142" spans="1:12" ht="12.75">
      <c r="A142" s="1"/>
      <c r="G142" s="34"/>
      <c r="H142" s="32"/>
      <c r="I142" s="4"/>
      <c r="J142" s="8"/>
      <c r="K142" s="9"/>
      <c r="L142" s="10"/>
    </row>
    <row r="143" spans="1:12" ht="12.75">
      <c r="A143" s="47"/>
      <c r="I143" s="4"/>
      <c r="J143" s="8"/>
      <c r="K143" s="9"/>
      <c r="L143" s="74"/>
    </row>
    <row r="144" spans="1:8" ht="12.75">
      <c r="A144" s="1"/>
      <c r="G144" s="4"/>
      <c r="H144" s="8"/>
    </row>
    <row r="145" spans="1:4" ht="12.75">
      <c r="A145" s="1"/>
      <c r="D145" t="s">
        <v>152</v>
      </c>
    </row>
    <row r="146" ht="12.75">
      <c r="A146" s="47"/>
    </row>
    <row r="147" ht="12.75">
      <c r="A147" s="1"/>
    </row>
    <row r="148" spans="1:9" ht="12.75">
      <c r="A148" s="47"/>
      <c r="D148" t="s">
        <v>153</v>
      </c>
      <c r="I148" s="8"/>
    </row>
    <row r="149" spans="1:9" ht="12.75">
      <c r="A149" s="47"/>
      <c r="I149" s="53"/>
    </row>
    <row r="150" spans="9:10" ht="12.75">
      <c r="I150" s="9"/>
      <c r="J150" s="74"/>
    </row>
    <row r="151" spans="9:10" ht="12.75">
      <c r="I151" s="9"/>
      <c r="J151" s="74"/>
    </row>
    <row r="152" spans="9:10" ht="12.75">
      <c r="I152" s="33"/>
      <c r="J152" s="74"/>
    </row>
    <row r="154" spans="9:10" ht="12.75">
      <c r="I154" s="9"/>
      <c r="J154" s="74"/>
    </row>
    <row r="159" spans="6:9" ht="12.75">
      <c r="F159" s="8"/>
      <c r="G159" s="8"/>
      <c r="H159" s="53"/>
      <c r="I159" s="8"/>
    </row>
    <row r="162" ht="12.75">
      <c r="F162" s="8"/>
    </row>
    <row r="163" spans="6:10" ht="12.75">
      <c r="F163" s="8"/>
      <c r="G163" s="4"/>
      <c r="H163" s="8"/>
      <c r="I163" s="9"/>
      <c r="J163" s="10"/>
    </row>
    <row r="165" spans="1:9" ht="12.75">
      <c r="A165" s="47"/>
      <c r="G165" s="8"/>
      <c r="H165" s="8"/>
      <c r="I165" s="53"/>
    </row>
    <row r="166" spans="1:9" ht="12.75">
      <c r="A166" s="47"/>
      <c r="G166" s="53"/>
      <c r="H166" s="8"/>
      <c r="I166" s="8"/>
    </row>
    <row r="167" spans="1:9" ht="12.75">
      <c r="A167" s="47"/>
      <c r="F167" s="8"/>
      <c r="G167" s="8"/>
      <c r="H167" s="8"/>
      <c r="I167" s="8"/>
    </row>
    <row r="168" ht="12.75">
      <c r="A168" s="47"/>
    </row>
    <row r="169" ht="12.75">
      <c r="A169" s="47"/>
    </row>
    <row r="170" spans="1:8" ht="12.75">
      <c r="A170" s="47"/>
      <c r="F170" s="8"/>
      <c r="G170" s="17"/>
      <c r="H170" s="8"/>
    </row>
    <row r="171" ht="12.75">
      <c r="A171" s="47"/>
    </row>
    <row r="172" ht="12.75">
      <c r="A172" s="47"/>
    </row>
    <row r="173" spans="1:4" ht="12.75">
      <c r="A173" s="47"/>
      <c r="B173" s="4"/>
      <c r="C173" s="8"/>
      <c r="D173" s="9"/>
    </row>
    <row r="174" ht="12.75">
      <c r="A174" s="1"/>
    </row>
    <row r="175" ht="12.75">
      <c r="A175" s="1"/>
    </row>
    <row r="190" ht="12.75">
      <c r="A190" s="1"/>
    </row>
    <row r="191" ht="12.75">
      <c r="A191" s="1"/>
    </row>
    <row r="192" ht="12.75">
      <c r="A192" s="1"/>
    </row>
    <row r="203" spans="1:8" ht="12.75">
      <c r="A203" s="1"/>
      <c r="F203" s="8"/>
      <c r="G203" s="8"/>
      <c r="H203" s="8"/>
    </row>
    <row r="204" spans="1:8" ht="12.75">
      <c r="A204" s="1"/>
      <c r="G204" s="8"/>
      <c r="H204" s="8"/>
    </row>
    <row r="205" spans="1:8" ht="12.75">
      <c r="A205" s="1"/>
      <c r="F205" s="9"/>
      <c r="G205" s="8"/>
      <c r="H205" s="8"/>
    </row>
    <row r="206" ht="15.75">
      <c r="A206" s="75"/>
    </row>
    <row r="210" ht="12.75">
      <c r="G210" s="8"/>
    </row>
    <row r="211" spans="2:7" ht="12.75">
      <c r="B211" s="4"/>
      <c r="C211" s="8"/>
      <c r="G211" s="8"/>
    </row>
    <row r="212" spans="2:7" ht="12.75">
      <c r="B212" s="4"/>
      <c r="C212" s="8"/>
      <c r="D212" s="9"/>
      <c r="E212" s="8"/>
      <c r="F212" s="8"/>
      <c r="G212" s="8"/>
    </row>
    <row r="213" spans="1:8" ht="12.75">
      <c r="A213" s="1"/>
      <c r="B213" s="4"/>
      <c r="C213" s="8"/>
      <c r="D213" s="9"/>
      <c r="E213" s="8"/>
      <c r="F213" s="8"/>
      <c r="G213" s="8"/>
      <c r="H213" s="8"/>
    </row>
    <row r="214" spans="1:8" ht="12.75">
      <c r="A214" s="1"/>
      <c r="B214" s="4"/>
      <c r="C214" s="8"/>
      <c r="D214" s="9"/>
      <c r="F214" s="8"/>
      <c r="G214" s="8"/>
      <c r="H214" s="8"/>
    </row>
    <row r="215" spans="1:8" ht="12.75">
      <c r="A215" s="1"/>
      <c r="B215" s="4"/>
      <c r="C215" s="8"/>
      <c r="D215" s="9"/>
      <c r="E215" s="8"/>
      <c r="F215" s="8"/>
      <c r="G215" s="8"/>
      <c r="H215" s="8"/>
    </row>
    <row r="216" spans="1:8" ht="12.75">
      <c r="A216" s="1"/>
      <c r="B216" s="4"/>
      <c r="C216" s="8"/>
      <c r="D216" s="9"/>
      <c r="F216" s="8"/>
      <c r="G216" s="8"/>
      <c r="H216" s="8"/>
    </row>
    <row r="217" spans="2:7" ht="12.75">
      <c r="B217" s="4"/>
      <c r="C217" s="8"/>
      <c r="D217" s="9"/>
      <c r="E217" s="8"/>
      <c r="F217" s="8"/>
      <c r="G217" s="8"/>
    </row>
    <row r="218" spans="2:7" ht="12.75">
      <c r="B218" s="4"/>
      <c r="C218" s="8"/>
      <c r="D218" s="9"/>
      <c r="E218" s="8"/>
      <c r="F218" s="8"/>
      <c r="G218" s="8"/>
    </row>
    <row r="219" spans="2:7" ht="12.75">
      <c r="B219" s="4"/>
      <c r="C219" s="8"/>
      <c r="D219" s="9"/>
      <c r="E219" s="8"/>
      <c r="F219" s="8"/>
      <c r="G219" s="8"/>
    </row>
    <row r="220" spans="1:8" ht="12.75">
      <c r="A220" s="1"/>
      <c r="F220" s="8"/>
      <c r="G220" s="8"/>
      <c r="H220" s="8"/>
    </row>
    <row r="221" spans="1:8" ht="12.75">
      <c r="A221" s="1"/>
      <c r="E221" s="8"/>
      <c r="F221" s="8"/>
      <c r="G221" s="8"/>
      <c r="H221" s="8"/>
    </row>
    <row r="222" spans="1:8" ht="12.75">
      <c r="A222" s="1"/>
      <c r="F222" s="8"/>
      <c r="G222" s="8"/>
      <c r="H222" s="8"/>
    </row>
    <row r="223" spans="5:8" ht="12.75">
      <c r="E223" s="8"/>
      <c r="F223" s="16"/>
      <c r="G223" s="8"/>
      <c r="H223" s="9"/>
    </row>
    <row r="224" spans="5:8" ht="12.75">
      <c r="E224" s="8"/>
      <c r="F224" s="16"/>
      <c r="G224" s="8"/>
      <c r="H224" s="9"/>
    </row>
    <row r="225" spans="6:7" ht="12.75">
      <c r="F225" s="16"/>
      <c r="G225" s="8"/>
    </row>
    <row r="226" spans="5:7" ht="12.75">
      <c r="E226" s="8"/>
      <c r="F226" s="16"/>
      <c r="G226" s="8"/>
    </row>
    <row r="227" spans="5:7" ht="12.75">
      <c r="E227" s="8"/>
      <c r="F227" s="16"/>
      <c r="G227" s="8"/>
    </row>
    <row r="228" spans="5:7" ht="12.75">
      <c r="E228" s="8"/>
      <c r="F228" s="16"/>
      <c r="G228" s="8"/>
    </row>
    <row r="229" spans="5:7" ht="12.75">
      <c r="E229" s="8"/>
      <c r="F229" s="8"/>
      <c r="G229" s="8"/>
    </row>
    <row r="230" spans="6:7" ht="12.75">
      <c r="F230" s="8"/>
      <c r="G230" s="8"/>
    </row>
    <row r="231" spans="5:7" ht="12.75">
      <c r="E231" s="8"/>
      <c r="F231" s="8"/>
      <c r="G231" s="8"/>
    </row>
    <row r="232" spans="5:7" ht="12.75">
      <c r="E232" s="8"/>
      <c r="F232" s="8"/>
      <c r="G232" s="8"/>
    </row>
    <row r="233" spans="5:7" ht="12.75">
      <c r="E233" s="8"/>
      <c r="F233" s="8"/>
      <c r="G233" s="8"/>
    </row>
    <row r="234" spans="5:7" ht="12.75">
      <c r="E234" s="8"/>
      <c r="F234" s="8"/>
      <c r="G234" s="8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91"/>
  <sheetViews>
    <sheetView showGridLines="0" workbookViewId="0" topLeftCell="A55">
      <selection activeCell="L78" sqref="L78"/>
    </sheetView>
  </sheetViews>
  <sheetFormatPr defaultColWidth="9.00390625" defaultRowHeight="12.75"/>
  <cols>
    <col min="1" max="1" width="10.00390625" style="64" customWidth="1"/>
    <col min="2" max="2" width="9.125" style="64" customWidth="1"/>
    <col min="3" max="3" width="10.00390625" style="64" customWidth="1"/>
    <col min="4" max="4" width="6.875" style="64" customWidth="1"/>
    <col min="5" max="7" width="9.125" style="64" customWidth="1"/>
    <col min="8" max="8" width="9.25390625" style="64" customWidth="1"/>
    <col min="9" max="9" width="10.00390625" style="64" customWidth="1"/>
    <col min="10" max="10" width="3.875" style="64" customWidth="1"/>
    <col min="11" max="16384" width="9.125" style="64" customWidth="1"/>
  </cols>
  <sheetData>
    <row r="3" s="63" customFormat="1" ht="20.25">
      <c r="B3" s="63" t="s">
        <v>181</v>
      </c>
    </row>
    <row r="4" ht="20.25">
      <c r="C4" s="65" t="s">
        <v>94</v>
      </c>
    </row>
    <row r="5" s="66" customFormat="1" ht="15.75">
      <c r="D5" s="66" t="s">
        <v>182</v>
      </c>
    </row>
    <row r="7" s="67" customFormat="1" ht="15"/>
    <row r="9" s="67" customFormat="1" ht="15">
      <c r="A9" s="67" t="s">
        <v>4</v>
      </c>
    </row>
    <row r="11" ht="12.75">
      <c r="B11" s="64" t="s">
        <v>5</v>
      </c>
    </row>
    <row r="12" ht="12.75">
      <c r="A12" s="64" t="s">
        <v>6</v>
      </c>
    </row>
    <row r="13" ht="12.75">
      <c r="A13" s="64" t="s">
        <v>107</v>
      </c>
    </row>
    <row r="14" ht="12.75">
      <c r="A14" s="64" t="s">
        <v>7</v>
      </c>
    </row>
    <row r="16" s="67" customFormat="1" ht="15">
      <c r="A16" s="67" t="s">
        <v>8</v>
      </c>
    </row>
    <row r="18" spans="1:6" s="68" customFormat="1" ht="12.75">
      <c r="A18" s="64"/>
      <c r="B18" s="64"/>
      <c r="C18" s="68" t="s">
        <v>9</v>
      </c>
      <c r="F18" s="68" t="s">
        <v>10</v>
      </c>
    </row>
    <row r="20" spans="1:5" ht="12.75">
      <c r="A20" s="64" t="s">
        <v>11</v>
      </c>
      <c r="C20" s="64" t="s">
        <v>183</v>
      </c>
      <c r="D20" s="69"/>
      <c r="E20" s="64" t="s">
        <v>85</v>
      </c>
    </row>
    <row r="21" spans="1:9" ht="12.75">
      <c r="A21" s="64" t="s">
        <v>12</v>
      </c>
      <c r="C21" s="64" t="s">
        <v>184</v>
      </c>
      <c r="D21" s="69"/>
      <c r="E21" s="64" t="s">
        <v>73</v>
      </c>
      <c r="G21" s="64" t="s">
        <v>184</v>
      </c>
      <c r="I21" s="64" t="s">
        <v>86</v>
      </c>
    </row>
    <row r="22" spans="1:9" ht="12.75">
      <c r="A22" s="64" t="s">
        <v>96</v>
      </c>
      <c r="C22" s="64" t="s">
        <v>185</v>
      </c>
      <c r="D22" s="69"/>
      <c r="E22" s="64" t="s">
        <v>97</v>
      </c>
      <c r="G22" s="64" t="s">
        <v>185</v>
      </c>
      <c r="I22" s="64" t="s">
        <v>187</v>
      </c>
    </row>
    <row r="23" spans="1:9" ht="12.75">
      <c r="A23" s="64" t="s">
        <v>13</v>
      </c>
      <c r="C23" s="64" t="s">
        <v>186</v>
      </c>
      <c r="D23" s="69"/>
      <c r="E23" s="64" t="s">
        <v>98</v>
      </c>
      <c r="G23" s="64" t="s">
        <v>186</v>
      </c>
      <c r="I23" s="64" t="s">
        <v>188</v>
      </c>
    </row>
    <row r="24" ht="12.75">
      <c r="D24" s="69"/>
    </row>
    <row r="25" ht="12.75">
      <c r="A25" s="70" t="s">
        <v>189</v>
      </c>
    </row>
    <row r="27" s="67" customFormat="1" ht="15">
      <c r="A27" s="67" t="s">
        <v>14</v>
      </c>
    </row>
    <row r="29" ht="12.75">
      <c r="B29" s="64" t="s">
        <v>197</v>
      </c>
    </row>
    <row r="30" ht="12.75">
      <c r="A30" s="64" t="s">
        <v>15</v>
      </c>
    </row>
    <row r="31" s="68" customFormat="1" ht="12.75">
      <c r="A31" s="68" t="s">
        <v>16</v>
      </c>
    </row>
    <row r="32" s="68" customFormat="1" ht="12.75">
      <c r="A32" s="68" t="s">
        <v>17</v>
      </c>
    </row>
    <row r="33" s="68" customFormat="1" ht="12.75">
      <c r="A33" s="68" t="s">
        <v>18</v>
      </c>
    </row>
    <row r="35" ht="12.75">
      <c r="A35" s="64" t="s">
        <v>190</v>
      </c>
    </row>
    <row r="37" s="67" customFormat="1" ht="15">
      <c r="A37" s="67" t="s">
        <v>19</v>
      </c>
    </row>
    <row r="39" spans="1:3" ht="12.75">
      <c r="A39" s="64" t="s">
        <v>191</v>
      </c>
      <c r="C39" s="64" t="s">
        <v>109</v>
      </c>
    </row>
    <row r="40" spans="1:3" ht="12.75">
      <c r="A40" s="64" t="s">
        <v>193</v>
      </c>
      <c r="C40" s="64" t="s">
        <v>109</v>
      </c>
    </row>
    <row r="41" spans="1:5" ht="12.75">
      <c r="A41" s="64" t="s">
        <v>194</v>
      </c>
      <c r="C41" s="64" t="s">
        <v>110</v>
      </c>
      <c r="E41" s="64" t="s">
        <v>111</v>
      </c>
    </row>
    <row r="42" spans="1:3" ht="12.75">
      <c r="A42" s="64" t="s">
        <v>192</v>
      </c>
      <c r="C42" s="64" t="s">
        <v>110</v>
      </c>
    </row>
    <row r="43" spans="1:3" ht="12.75">
      <c r="A43" s="64" t="s">
        <v>195</v>
      </c>
      <c r="C43" s="64" t="s">
        <v>196</v>
      </c>
    </row>
    <row r="45" ht="12.75">
      <c r="A45" s="64" t="s">
        <v>112</v>
      </c>
    </row>
    <row r="46" ht="12.75">
      <c r="A46" s="70" t="s">
        <v>113</v>
      </c>
    </row>
    <row r="48" s="67" customFormat="1" ht="15">
      <c r="A48" s="67" t="s">
        <v>20</v>
      </c>
    </row>
    <row r="50" ht="12.75">
      <c r="A50" s="64" t="s">
        <v>198</v>
      </c>
    </row>
    <row r="52" ht="12.75">
      <c r="A52" s="64" t="s">
        <v>21</v>
      </c>
    </row>
    <row r="53" ht="12.75">
      <c r="A53" s="64" t="s">
        <v>22</v>
      </c>
    </row>
    <row r="56" s="67" customFormat="1" ht="15">
      <c r="A56" s="67" t="s">
        <v>23</v>
      </c>
    </row>
    <row r="58" ht="12.75">
      <c r="B58" s="64" t="s">
        <v>55</v>
      </c>
    </row>
    <row r="59" ht="12.75">
      <c r="A59" s="64" t="s">
        <v>24</v>
      </c>
    </row>
    <row r="60" ht="12.75">
      <c r="A60" s="64" t="s">
        <v>56</v>
      </c>
    </row>
    <row r="62" s="67" customFormat="1" ht="15">
      <c r="A62" s="67" t="s">
        <v>25</v>
      </c>
    </row>
    <row r="64" ht="12.75">
      <c r="B64" s="64" t="s">
        <v>26</v>
      </c>
    </row>
    <row r="65" ht="12.75">
      <c r="A65" s="64" t="s">
        <v>95</v>
      </c>
    </row>
    <row r="66" ht="12.75">
      <c r="A66" s="64" t="s">
        <v>27</v>
      </c>
    </row>
    <row r="68" s="67" customFormat="1" ht="15">
      <c r="A68" s="67" t="s">
        <v>28</v>
      </c>
    </row>
    <row r="70" ht="12.75">
      <c r="A70" s="64" t="s">
        <v>114</v>
      </c>
    </row>
    <row r="72" ht="12.75">
      <c r="A72" s="64" t="s">
        <v>115</v>
      </c>
    </row>
    <row r="73" ht="12.75">
      <c r="A73" s="64" t="s">
        <v>29</v>
      </c>
    </row>
    <row r="74" ht="12.75">
      <c r="A74" s="64" t="s">
        <v>30</v>
      </c>
    </row>
    <row r="76" ht="12.75">
      <c r="A76" s="64" t="s">
        <v>116</v>
      </c>
    </row>
    <row r="77" ht="12.75">
      <c r="A77" s="64" t="s">
        <v>31</v>
      </c>
    </row>
    <row r="79" ht="12.75">
      <c r="A79" s="64" t="s">
        <v>32</v>
      </c>
    </row>
    <row r="80" ht="12.75">
      <c r="A80" s="64" t="s">
        <v>33</v>
      </c>
    </row>
    <row r="87" ht="12.75">
      <c r="F87" s="64" t="s">
        <v>3</v>
      </c>
    </row>
    <row r="91" ht="12.75">
      <c r="E91" s="64" t="s">
        <v>72</v>
      </c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L197"/>
  <sheetViews>
    <sheetView workbookViewId="0" topLeftCell="A1">
      <selection activeCell="D9" sqref="D9"/>
    </sheetView>
  </sheetViews>
  <sheetFormatPr defaultColWidth="9.00390625" defaultRowHeight="12.75"/>
  <cols>
    <col min="1" max="1" width="5.125" style="0" customWidth="1"/>
    <col min="2" max="2" width="26.375" style="0" customWidth="1"/>
    <col min="3" max="3" width="5.75390625" style="0" customWidth="1"/>
    <col min="4" max="4" width="11.375" style="0" customWidth="1"/>
    <col min="5" max="5" width="10.375" style="0" customWidth="1"/>
  </cols>
  <sheetData>
    <row r="1" s="7" customFormat="1" ht="23.25"/>
    <row r="3" ht="18">
      <c r="A3" s="6"/>
    </row>
    <row r="4" s="13" customFormat="1" ht="18"/>
    <row r="7" spans="1:7" ht="12.75">
      <c r="A7" s="1"/>
      <c r="C7" s="9"/>
      <c r="D7" s="9"/>
      <c r="E7" s="9"/>
      <c r="F7" s="9"/>
      <c r="G7" s="9"/>
    </row>
    <row r="8" spans="1:7" ht="12.75">
      <c r="A8" s="1"/>
      <c r="C8" s="9"/>
      <c r="D8" s="9"/>
      <c r="E8" s="9"/>
      <c r="F8" s="9"/>
      <c r="G8" s="9"/>
    </row>
    <row r="9" spans="1:7" ht="12.75">
      <c r="A9" s="1"/>
      <c r="C9" s="9"/>
      <c r="D9" s="9"/>
      <c r="E9" s="9"/>
      <c r="F9" s="9"/>
      <c r="G9" s="9"/>
    </row>
    <row r="10" spans="1:7" ht="12.75">
      <c r="A10" s="1"/>
      <c r="C10" s="9"/>
      <c r="D10" s="9"/>
      <c r="E10" s="9"/>
      <c r="F10" s="9"/>
      <c r="G10" s="9"/>
    </row>
    <row r="11" spans="1:12" ht="12.75">
      <c r="A11" s="1"/>
      <c r="C11" s="8"/>
      <c r="D11" s="9"/>
      <c r="E11" s="9"/>
      <c r="F11" s="9"/>
      <c r="G11" s="8"/>
      <c r="H11" s="8"/>
      <c r="J11" s="8"/>
      <c r="K11" s="8"/>
      <c r="L11" s="8"/>
    </row>
    <row r="12" spans="1:12" ht="12.75">
      <c r="A12" s="1"/>
      <c r="C12" s="8"/>
      <c r="D12" s="9"/>
      <c r="E12" s="9"/>
      <c r="F12" s="9"/>
      <c r="G12" s="8"/>
      <c r="H12" s="9"/>
      <c r="I12" s="9"/>
      <c r="J12" s="8"/>
      <c r="K12" s="8"/>
      <c r="L12" s="8"/>
    </row>
    <row r="13" spans="1:12" ht="12.75">
      <c r="A13" s="1"/>
      <c r="C13" s="8"/>
      <c r="D13" s="9"/>
      <c r="E13" s="9"/>
      <c r="F13" s="9"/>
      <c r="G13" s="8"/>
      <c r="H13" s="9"/>
      <c r="I13" s="9"/>
      <c r="J13" s="8"/>
      <c r="K13" s="8"/>
      <c r="L13" s="8"/>
    </row>
    <row r="14" spans="1:12" ht="12.75">
      <c r="A14" s="1"/>
      <c r="C14" s="8"/>
      <c r="D14" s="9"/>
      <c r="E14" s="9"/>
      <c r="F14" s="9"/>
      <c r="G14" s="8"/>
      <c r="H14" s="9"/>
      <c r="I14" s="9"/>
      <c r="J14" s="9"/>
      <c r="K14" s="8"/>
      <c r="L14" s="8"/>
    </row>
    <row r="15" spans="1:12" ht="12.75">
      <c r="A15" s="1"/>
      <c r="C15" s="8"/>
      <c r="D15" s="9"/>
      <c r="E15" s="10"/>
      <c r="F15" s="9"/>
      <c r="G15" s="8"/>
      <c r="H15" s="9"/>
      <c r="I15" s="9"/>
      <c r="J15" s="9"/>
      <c r="K15" s="8"/>
      <c r="L15" s="8"/>
    </row>
    <row r="16" spans="1:12" ht="12.75">
      <c r="A16" s="1"/>
      <c r="C16" s="8"/>
      <c r="D16" s="9"/>
      <c r="E16" s="9"/>
      <c r="F16" s="8"/>
      <c r="G16" s="8"/>
      <c r="H16" s="9"/>
      <c r="I16" s="9"/>
      <c r="J16" s="9"/>
      <c r="K16" s="8"/>
      <c r="L16" s="8"/>
    </row>
    <row r="17" spans="1:12" ht="12.75">
      <c r="A17" s="1"/>
      <c r="C17" s="8"/>
      <c r="D17" s="9"/>
      <c r="E17" s="10"/>
      <c r="F17" s="8"/>
      <c r="G17" s="8"/>
      <c r="H17" s="9"/>
      <c r="I17" s="9"/>
      <c r="J17" s="8"/>
      <c r="K17" s="8"/>
      <c r="L17" s="8"/>
    </row>
    <row r="18" spans="1:12" ht="12.75">
      <c r="A18" s="1"/>
      <c r="C18" s="8"/>
      <c r="D18" s="9"/>
      <c r="E18" s="10"/>
      <c r="F18" s="17"/>
      <c r="G18" s="8"/>
      <c r="H18" s="9"/>
      <c r="I18" s="9"/>
      <c r="J18" s="8"/>
      <c r="K18" s="8"/>
      <c r="L18" s="8"/>
    </row>
    <row r="20" s="4" customFormat="1" ht="16.5" customHeight="1">
      <c r="A20" s="13"/>
    </row>
    <row r="22" spans="1:7" ht="12.75">
      <c r="A22" s="15"/>
      <c r="B22" s="15"/>
      <c r="C22" s="14"/>
      <c r="D22" s="15"/>
      <c r="E22" s="15"/>
      <c r="F22" s="14"/>
      <c r="G22" s="14"/>
    </row>
    <row r="23" spans="3:6" ht="12.75">
      <c r="C23" s="8"/>
      <c r="D23" s="9"/>
      <c r="E23" s="9"/>
      <c r="F23" s="9"/>
    </row>
    <row r="24" spans="1:6" ht="12.75">
      <c r="A24" s="1"/>
      <c r="C24" s="8"/>
      <c r="D24" s="9"/>
      <c r="E24" s="9"/>
      <c r="F24" s="9"/>
    </row>
    <row r="25" spans="1:6" ht="12.75">
      <c r="A25" s="1"/>
      <c r="C25" s="8"/>
      <c r="D25" s="9"/>
      <c r="E25" s="9"/>
      <c r="F25" s="9"/>
    </row>
    <row r="26" spans="1:6" ht="12.75">
      <c r="A26" s="1"/>
      <c r="C26" s="8"/>
      <c r="D26" s="9"/>
      <c r="E26" s="9"/>
      <c r="F26" s="9"/>
    </row>
    <row r="27" spans="1:12" ht="12.75">
      <c r="A27" s="1"/>
      <c r="C27" s="8"/>
      <c r="D27" s="9"/>
      <c r="E27" s="9"/>
      <c r="F27" s="9"/>
      <c r="G27" s="16"/>
      <c r="H27" s="8"/>
      <c r="I27" s="8"/>
      <c r="J27" s="8"/>
      <c r="K27" s="17"/>
      <c r="L27" s="8"/>
    </row>
    <row r="28" spans="1:12" ht="12.75">
      <c r="A28" s="1"/>
      <c r="C28" s="8"/>
      <c r="D28" s="9"/>
      <c r="E28" s="9"/>
      <c r="F28" s="9"/>
      <c r="G28" s="16"/>
      <c r="H28" s="8"/>
      <c r="I28" s="8"/>
      <c r="J28" s="8"/>
      <c r="K28" s="8"/>
      <c r="L28" s="8"/>
    </row>
    <row r="29" spans="1:12" ht="12.75">
      <c r="A29" s="1"/>
      <c r="C29" s="8"/>
      <c r="D29" s="9"/>
      <c r="E29" s="9"/>
      <c r="F29" s="9"/>
      <c r="G29" s="16"/>
      <c r="H29" s="17"/>
      <c r="I29" s="8"/>
      <c r="J29" s="8"/>
      <c r="K29" s="8"/>
      <c r="L29" s="8"/>
    </row>
    <row r="30" spans="1:12" ht="12.75">
      <c r="A30" s="1"/>
      <c r="C30" s="8"/>
      <c r="D30" s="9"/>
      <c r="E30" s="9"/>
      <c r="F30" s="9"/>
      <c r="G30" s="16"/>
      <c r="H30" s="8"/>
      <c r="I30" s="8"/>
      <c r="J30" s="8"/>
      <c r="K30" s="8"/>
      <c r="L30" s="8"/>
    </row>
    <row r="31" spans="1:12" ht="12.75">
      <c r="A31" s="1"/>
      <c r="C31" s="8"/>
      <c r="D31" s="9"/>
      <c r="E31" s="10"/>
      <c r="F31" s="9"/>
      <c r="G31" s="16"/>
      <c r="H31" s="8"/>
      <c r="I31" s="8"/>
      <c r="J31" s="8"/>
      <c r="K31" s="8"/>
      <c r="L31" s="8"/>
    </row>
    <row r="32" spans="1:12" ht="12.75">
      <c r="A32" s="1"/>
      <c r="C32" s="8"/>
      <c r="D32" s="9"/>
      <c r="E32" s="9"/>
      <c r="F32" s="9"/>
      <c r="G32" s="16"/>
      <c r="H32" s="8"/>
      <c r="I32" s="8"/>
      <c r="J32" s="8"/>
      <c r="K32" s="8"/>
      <c r="L32" s="8"/>
    </row>
    <row r="33" spans="1:12" ht="12.75">
      <c r="A33" s="1"/>
      <c r="C33" s="8"/>
      <c r="D33" s="9"/>
      <c r="E33" s="10"/>
      <c r="F33" s="8"/>
      <c r="G33" s="16"/>
      <c r="H33" s="8"/>
      <c r="I33" s="8"/>
      <c r="J33" s="8"/>
      <c r="K33" s="8"/>
      <c r="L33" s="8"/>
    </row>
    <row r="34" spans="1:12" ht="12.75">
      <c r="A34" s="1"/>
      <c r="C34" s="8"/>
      <c r="D34" s="9"/>
      <c r="E34" s="10"/>
      <c r="F34" s="8"/>
      <c r="G34" s="16"/>
      <c r="H34" s="8"/>
      <c r="I34" s="8"/>
      <c r="J34" s="8"/>
      <c r="K34" s="8"/>
      <c r="L34" s="8"/>
    </row>
    <row r="35" spans="1:12" ht="12.75">
      <c r="A35" s="1"/>
      <c r="B35" s="5"/>
      <c r="C35" s="8"/>
      <c r="D35" s="9"/>
      <c r="E35" s="10"/>
      <c r="F35" s="17"/>
      <c r="G35" s="16"/>
      <c r="H35" s="8"/>
      <c r="I35" s="8"/>
      <c r="J35" s="8"/>
      <c r="K35" s="8"/>
      <c r="L35" s="8"/>
    </row>
    <row r="36" spans="1:12" ht="12.75">
      <c r="A36" s="1"/>
      <c r="C36" s="8"/>
      <c r="D36" s="9"/>
      <c r="E36" s="10"/>
      <c r="F36" s="17"/>
      <c r="G36" s="16"/>
      <c r="H36" s="8"/>
      <c r="I36" s="8"/>
      <c r="J36" s="8"/>
      <c r="K36" s="8"/>
      <c r="L36" s="8"/>
    </row>
    <row r="37" spans="1:12" ht="12.75">
      <c r="A37" s="1"/>
      <c r="C37" s="8"/>
      <c r="D37" s="9"/>
      <c r="E37" s="10"/>
      <c r="F37" s="8"/>
      <c r="G37" s="16"/>
      <c r="H37" s="9"/>
      <c r="I37" s="9"/>
      <c r="J37" s="8"/>
      <c r="K37" s="8"/>
      <c r="L37" s="8"/>
    </row>
    <row r="38" spans="1:12" s="5" customFormat="1" ht="12.75">
      <c r="A38" s="1"/>
      <c r="B38"/>
      <c r="C38" s="8"/>
      <c r="D38" s="9"/>
      <c r="E38" s="10"/>
      <c r="F38" s="8"/>
      <c r="G38" s="16"/>
      <c r="H38" s="9"/>
      <c r="I38" s="8"/>
      <c r="J38" s="8"/>
      <c r="K38" s="8"/>
      <c r="L38" s="8"/>
    </row>
    <row r="39" spans="1:12" ht="12.75">
      <c r="A39" s="1"/>
      <c r="C39" s="8"/>
      <c r="D39" s="9"/>
      <c r="E39" s="10"/>
      <c r="F39" s="8"/>
      <c r="G39" s="16"/>
      <c r="H39" s="9"/>
      <c r="I39" s="9"/>
      <c r="J39" s="8"/>
      <c r="K39" s="8"/>
      <c r="L39" s="8"/>
    </row>
    <row r="42" ht="18">
      <c r="A42" s="13"/>
    </row>
    <row r="44" spans="1:7" ht="12.75">
      <c r="A44" s="15"/>
      <c r="B44" s="15"/>
      <c r="C44" s="14"/>
      <c r="D44" s="15"/>
      <c r="E44" s="15"/>
      <c r="F44" s="14"/>
      <c r="G44" s="14"/>
    </row>
    <row r="46" spans="1:5" ht="12.75">
      <c r="A46" s="1"/>
      <c r="C46" s="8"/>
      <c r="D46" s="9"/>
      <c r="E46" s="9"/>
    </row>
    <row r="47" spans="1:5" ht="12.75">
      <c r="A47" s="1"/>
      <c r="C47" s="8"/>
      <c r="D47" s="9"/>
      <c r="E47" s="9"/>
    </row>
    <row r="48" spans="1:5" ht="12.75">
      <c r="A48" s="1"/>
      <c r="C48" s="8"/>
      <c r="D48" s="9"/>
      <c r="E48" s="9"/>
    </row>
    <row r="49" spans="1:5" ht="12.75">
      <c r="A49" s="1"/>
      <c r="C49" s="8"/>
      <c r="D49" s="9"/>
      <c r="E49" s="9"/>
    </row>
    <row r="50" spans="1:12" ht="12.75">
      <c r="A50" s="1"/>
      <c r="B50" s="4"/>
      <c r="C50" s="8"/>
      <c r="D50" s="9"/>
      <c r="E50" s="9"/>
      <c r="F50" s="9"/>
      <c r="G50" s="16"/>
      <c r="H50" s="8"/>
      <c r="I50" s="8"/>
      <c r="J50" s="8"/>
      <c r="K50" s="8"/>
      <c r="L50" s="8"/>
    </row>
    <row r="51" spans="1:12" ht="12.75">
      <c r="A51" s="1"/>
      <c r="C51" s="8"/>
      <c r="D51" s="9"/>
      <c r="E51" s="10"/>
      <c r="F51" s="8"/>
      <c r="G51" s="16"/>
      <c r="H51" s="17"/>
      <c r="I51" s="8"/>
      <c r="J51" s="8"/>
      <c r="K51" s="8"/>
      <c r="L51" s="8"/>
    </row>
    <row r="52" spans="1:12" ht="12.75">
      <c r="A52" s="1"/>
      <c r="B52" s="4"/>
      <c r="C52" s="8"/>
      <c r="D52" s="9"/>
      <c r="E52" s="9"/>
      <c r="F52" s="9"/>
      <c r="G52" s="16"/>
      <c r="H52" s="17"/>
      <c r="I52" s="8"/>
      <c r="J52" s="8"/>
      <c r="K52" s="8"/>
      <c r="L52" s="8"/>
    </row>
    <row r="53" spans="1:12" ht="12.75">
      <c r="A53" s="1"/>
      <c r="C53" s="8"/>
      <c r="D53" s="9"/>
      <c r="E53" s="9"/>
      <c r="F53" s="9"/>
      <c r="G53" s="16"/>
      <c r="H53" s="8"/>
      <c r="I53" s="8"/>
      <c r="J53" s="8"/>
      <c r="K53" s="8"/>
      <c r="L53" s="8"/>
    </row>
    <row r="54" spans="1:12" ht="12.75">
      <c r="A54" s="1"/>
      <c r="C54" s="8"/>
      <c r="D54" s="9"/>
      <c r="E54" s="9"/>
      <c r="F54" s="9"/>
      <c r="G54" s="16"/>
      <c r="H54" s="8"/>
      <c r="I54" s="8"/>
      <c r="J54" s="8"/>
      <c r="K54" s="8"/>
      <c r="L54" s="8"/>
    </row>
    <row r="55" spans="1:12" ht="12.75">
      <c r="A55" s="1"/>
      <c r="C55" s="8"/>
      <c r="D55" s="9"/>
      <c r="E55" s="9"/>
      <c r="F55" s="9"/>
      <c r="G55" s="16"/>
      <c r="H55" s="8"/>
      <c r="I55" s="8"/>
      <c r="J55" s="8"/>
      <c r="K55" s="8"/>
      <c r="L55" s="8"/>
    </row>
    <row r="56" spans="1:12" ht="12.75">
      <c r="A56" s="1"/>
      <c r="C56" s="8"/>
      <c r="D56" s="9"/>
      <c r="E56" s="9"/>
      <c r="F56" s="9"/>
      <c r="G56" s="16"/>
      <c r="H56" s="8"/>
      <c r="I56" s="8"/>
      <c r="J56" s="8"/>
      <c r="K56" s="8"/>
      <c r="L56" s="8"/>
    </row>
    <row r="57" spans="1:12" ht="12.75">
      <c r="A57" s="1"/>
      <c r="C57" s="8"/>
      <c r="D57" s="9"/>
      <c r="E57" s="10"/>
      <c r="F57" s="8"/>
      <c r="G57" s="16"/>
      <c r="H57" s="8"/>
      <c r="I57" s="8"/>
      <c r="J57" s="8"/>
      <c r="K57" s="8"/>
      <c r="L57" s="8"/>
    </row>
    <row r="58" spans="1:12" ht="12.75">
      <c r="A58" s="1"/>
      <c r="C58" s="8"/>
      <c r="D58" s="9"/>
      <c r="E58" s="9"/>
      <c r="F58" s="8"/>
      <c r="G58" s="16"/>
      <c r="H58" s="8"/>
      <c r="I58" s="8"/>
      <c r="J58" s="8"/>
      <c r="K58" s="8"/>
      <c r="L58" s="8"/>
    </row>
    <row r="59" spans="1:12" ht="12.75">
      <c r="A59" s="1"/>
      <c r="C59" s="8"/>
      <c r="D59" s="9"/>
      <c r="E59" s="10"/>
      <c r="F59" s="8"/>
      <c r="G59" s="16"/>
      <c r="H59" s="8"/>
      <c r="I59" s="8"/>
      <c r="J59" s="8"/>
      <c r="K59" s="8"/>
      <c r="L59" s="8"/>
    </row>
    <row r="60" spans="1:12" ht="12.75">
      <c r="A60" s="1"/>
      <c r="C60" s="8"/>
      <c r="D60" s="9"/>
      <c r="E60" s="10"/>
      <c r="F60" s="8"/>
      <c r="G60" s="16"/>
      <c r="H60" s="9"/>
      <c r="I60" s="8"/>
      <c r="J60" s="8"/>
      <c r="K60" s="8"/>
      <c r="L60" s="8"/>
    </row>
    <row r="61" spans="1:12" ht="12.75">
      <c r="A61" s="1"/>
      <c r="C61" s="8"/>
      <c r="D61" s="9"/>
      <c r="E61" s="10"/>
      <c r="F61" s="8"/>
      <c r="G61" s="16"/>
      <c r="H61" s="8"/>
      <c r="I61" s="8"/>
      <c r="J61" s="8"/>
      <c r="K61" s="8"/>
      <c r="L61" s="17"/>
    </row>
    <row r="64" ht="18">
      <c r="A64" s="13"/>
    </row>
    <row r="66" spans="1:7" ht="12.75">
      <c r="A66" s="15"/>
      <c r="B66" s="15"/>
      <c r="C66" s="14"/>
      <c r="D66" s="15"/>
      <c r="E66" s="15"/>
      <c r="F66" s="14"/>
      <c r="G66" s="14"/>
    </row>
    <row r="70" spans="1:12" ht="12.75">
      <c r="A70" s="1"/>
      <c r="B70" s="4"/>
      <c r="C70" s="8"/>
      <c r="D70" s="9"/>
      <c r="E70" s="9"/>
      <c r="F70" s="9"/>
      <c r="G70" s="16"/>
      <c r="H70" s="8"/>
      <c r="I70" s="8"/>
      <c r="J70" s="8"/>
      <c r="K70" s="8"/>
      <c r="L70" s="8"/>
    </row>
    <row r="71" spans="1:12" ht="12.75">
      <c r="A71" s="1"/>
      <c r="C71" s="8"/>
      <c r="D71" s="9"/>
      <c r="E71" s="10"/>
      <c r="F71" s="8"/>
      <c r="G71" s="16"/>
      <c r="H71" s="8"/>
      <c r="I71" s="8"/>
      <c r="J71" s="8"/>
      <c r="K71" s="8"/>
      <c r="L71" s="8"/>
    </row>
    <row r="72" spans="1:12" ht="12.75">
      <c r="A72" s="1"/>
      <c r="C72" s="8"/>
      <c r="D72" s="9"/>
      <c r="E72" s="10"/>
      <c r="F72" s="8"/>
      <c r="G72" s="16"/>
      <c r="H72" s="8"/>
      <c r="I72" s="8"/>
      <c r="J72" s="8"/>
      <c r="K72" s="8"/>
      <c r="L72" s="8"/>
    </row>
    <row r="73" spans="1:12" ht="12.75">
      <c r="A73" s="1"/>
      <c r="C73" s="8"/>
      <c r="D73" s="9"/>
      <c r="E73" s="9"/>
      <c r="F73" s="9"/>
      <c r="G73" s="16"/>
      <c r="H73" s="8"/>
      <c r="I73" s="8"/>
      <c r="J73" s="8"/>
      <c r="K73" s="8"/>
      <c r="L73" s="17"/>
    </row>
    <row r="74" spans="1:12" ht="12.75">
      <c r="A74" s="1"/>
      <c r="B74" s="4"/>
      <c r="C74" s="8"/>
      <c r="D74" s="9"/>
      <c r="E74" s="9"/>
      <c r="F74" s="9"/>
      <c r="G74" s="16"/>
      <c r="H74" s="8"/>
      <c r="I74" s="8"/>
      <c r="J74" s="8"/>
      <c r="K74" s="8"/>
      <c r="L74" s="8"/>
    </row>
    <row r="75" spans="1:12" ht="12.75">
      <c r="A75" s="1"/>
      <c r="C75" s="8"/>
      <c r="D75" s="9"/>
      <c r="E75" s="10"/>
      <c r="F75" s="8"/>
      <c r="G75" s="16"/>
      <c r="H75" s="8"/>
      <c r="I75" s="8"/>
      <c r="J75" s="8"/>
      <c r="K75" s="8"/>
      <c r="L75" s="8"/>
    </row>
    <row r="76" spans="1:12" ht="12.75">
      <c r="A76" s="1"/>
      <c r="C76" s="8"/>
      <c r="D76" s="9"/>
      <c r="E76" s="10"/>
      <c r="F76" s="8"/>
      <c r="G76" s="16"/>
      <c r="H76" s="8"/>
      <c r="I76" s="8"/>
      <c r="J76" s="8"/>
      <c r="K76" s="8"/>
      <c r="L76" s="8"/>
    </row>
    <row r="77" spans="1:12" ht="12.75">
      <c r="A77" s="1"/>
      <c r="C77" s="8"/>
      <c r="D77" s="9"/>
      <c r="E77" s="9"/>
      <c r="F77" s="8"/>
      <c r="G77" s="16"/>
      <c r="H77" s="8"/>
      <c r="I77" s="8"/>
      <c r="J77" s="8"/>
      <c r="K77" s="8"/>
      <c r="L77" s="8"/>
    </row>
    <row r="78" spans="1:12" ht="12.75">
      <c r="A78" s="1"/>
      <c r="C78" s="8"/>
      <c r="D78" s="9"/>
      <c r="E78" s="10"/>
      <c r="F78" s="8"/>
      <c r="G78" s="16"/>
      <c r="H78" s="8"/>
      <c r="I78" s="8"/>
      <c r="J78" s="8"/>
      <c r="K78" s="8"/>
      <c r="L78" s="8"/>
    </row>
    <row r="79" spans="1:12" ht="12" customHeight="1">
      <c r="A79" s="1"/>
      <c r="C79" s="8"/>
      <c r="D79" s="9"/>
      <c r="E79" s="9"/>
      <c r="F79" s="8"/>
      <c r="G79" s="16"/>
      <c r="H79" s="9"/>
      <c r="I79" s="9"/>
      <c r="J79" s="8"/>
      <c r="K79" s="8"/>
      <c r="L79" s="8"/>
    </row>
    <row r="80" spans="1:12" ht="12.75">
      <c r="A80" s="1"/>
      <c r="C80" s="8"/>
      <c r="D80" s="9"/>
      <c r="E80" s="9"/>
      <c r="F80" s="8"/>
      <c r="G80" s="16"/>
      <c r="H80" s="9"/>
      <c r="I80" s="9"/>
      <c r="J80" s="8"/>
      <c r="K80" s="8"/>
      <c r="L80" s="8"/>
    </row>
    <row r="81" spans="1:12" ht="12.75">
      <c r="A81" s="1"/>
      <c r="C81" s="8"/>
      <c r="D81" s="9"/>
      <c r="E81" s="10"/>
      <c r="F81" s="8"/>
      <c r="G81" s="16"/>
      <c r="H81" s="9"/>
      <c r="I81" s="9"/>
      <c r="J81" s="8"/>
      <c r="K81" s="8"/>
      <c r="L81" s="8"/>
    </row>
    <row r="82" spans="1:12" ht="12.75">
      <c r="A82" s="1"/>
      <c r="C82" s="8"/>
      <c r="D82" s="9"/>
      <c r="E82" s="10"/>
      <c r="F82" s="8"/>
      <c r="G82" s="16"/>
      <c r="H82" s="8"/>
      <c r="I82" s="8"/>
      <c r="J82" s="8"/>
      <c r="K82" s="8"/>
      <c r="L82" s="8"/>
    </row>
    <row r="83" spans="1:12" ht="12.75">
      <c r="A83" s="1"/>
      <c r="C83" s="8"/>
      <c r="D83" s="9"/>
      <c r="E83" s="10"/>
      <c r="F83" s="17"/>
      <c r="G83" s="16"/>
      <c r="H83" s="9"/>
      <c r="I83" s="9"/>
      <c r="J83" s="8"/>
      <c r="K83" s="8"/>
      <c r="L83" s="8"/>
    </row>
    <row r="84" spans="1:12" ht="12.75">
      <c r="A84" s="1"/>
      <c r="C84" s="8"/>
      <c r="D84" s="9"/>
      <c r="E84" s="10"/>
      <c r="F84" s="17"/>
      <c r="G84" s="16"/>
      <c r="H84" s="8"/>
      <c r="I84" s="8"/>
      <c r="J84" s="8"/>
      <c r="K84" s="8"/>
      <c r="L84" s="8"/>
    </row>
    <row r="85" spans="1:12" ht="12.75">
      <c r="A85" s="1"/>
      <c r="C85" s="8"/>
      <c r="D85" s="9"/>
      <c r="E85" s="10"/>
      <c r="F85" s="17"/>
      <c r="G85" s="16"/>
      <c r="H85" s="8"/>
      <c r="I85" s="8"/>
      <c r="J85" s="8"/>
      <c r="K85" s="8"/>
      <c r="L85" s="8"/>
    </row>
    <row r="86" spans="1:12" ht="12.75">
      <c r="A86" s="1"/>
      <c r="C86" s="8"/>
      <c r="D86" s="9"/>
      <c r="E86" s="10"/>
      <c r="F86" s="8"/>
      <c r="G86" s="16"/>
      <c r="H86" s="9"/>
      <c r="I86" s="8"/>
      <c r="J86" s="8"/>
      <c r="K86" s="8"/>
      <c r="L86" s="8"/>
    </row>
    <row r="87" spans="1:12" ht="12.75">
      <c r="A87" s="1"/>
      <c r="C87" s="8"/>
      <c r="D87" s="9"/>
      <c r="E87" s="10"/>
      <c r="F87" s="8"/>
      <c r="G87" s="16"/>
      <c r="H87" s="9"/>
      <c r="I87" s="9"/>
      <c r="J87" s="9"/>
      <c r="K87" s="8"/>
      <c r="L87" s="8"/>
    </row>
    <row r="88" spans="1:12" ht="12.75">
      <c r="A88" s="1"/>
      <c r="C88" s="8"/>
      <c r="D88" s="9"/>
      <c r="E88" s="10"/>
      <c r="F88" s="8"/>
      <c r="G88" s="16"/>
      <c r="H88" s="9"/>
      <c r="I88" s="9"/>
      <c r="J88" s="9"/>
      <c r="K88" s="8"/>
      <c r="L88" s="8"/>
    </row>
    <row r="89" spans="1:12" ht="12.75">
      <c r="A89" s="1"/>
      <c r="C89" s="8"/>
      <c r="D89" s="9"/>
      <c r="E89" s="10"/>
      <c r="F89" s="8"/>
      <c r="G89" s="16"/>
      <c r="H89" s="8"/>
      <c r="I89" s="8"/>
      <c r="J89" s="8"/>
      <c r="K89" s="8"/>
      <c r="L89" s="8"/>
    </row>
    <row r="90" spans="1:12" ht="12.75">
      <c r="A90" s="1"/>
      <c r="C90" s="8"/>
      <c r="D90" s="9"/>
      <c r="E90" s="10"/>
      <c r="F90" s="17"/>
      <c r="G90" s="16"/>
      <c r="H90" s="9"/>
      <c r="I90" s="9"/>
      <c r="J90" s="9"/>
      <c r="K90" s="8"/>
      <c r="L90" s="8"/>
    </row>
    <row r="91" spans="1:12" ht="12.75">
      <c r="A91" s="1"/>
      <c r="C91" s="8"/>
      <c r="D91" s="10"/>
      <c r="E91" s="10"/>
      <c r="F91" s="8"/>
      <c r="G91" s="16"/>
      <c r="H91" s="8"/>
      <c r="I91" s="17"/>
      <c r="J91" s="8"/>
      <c r="K91" s="8"/>
      <c r="L91" s="8"/>
    </row>
    <row r="92" spans="1:12" ht="12.75">
      <c r="A92" s="1"/>
      <c r="C92" s="8"/>
      <c r="D92" s="9"/>
      <c r="E92" s="10"/>
      <c r="F92" s="8"/>
      <c r="G92" s="16"/>
      <c r="H92" s="8"/>
      <c r="I92" s="8"/>
      <c r="J92" s="8"/>
      <c r="K92" s="8"/>
      <c r="L92" s="8"/>
    </row>
    <row r="93" spans="1:12" ht="12.75">
      <c r="A93" s="1"/>
      <c r="C93" s="8"/>
      <c r="D93" s="9"/>
      <c r="E93" s="9"/>
      <c r="F93" s="8"/>
      <c r="G93" s="16"/>
      <c r="H93" s="8"/>
      <c r="I93" s="8"/>
      <c r="J93" s="8"/>
      <c r="K93" s="8"/>
      <c r="L93" s="8"/>
    </row>
    <row r="94" spans="1:12" ht="12.75">
      <c r="A94" s="1"/>
      <c r="C94" s="8"/>
      <c r="D94" s="9"/>
      <c r="E94" s="10"/>
      <c r="F94" s="8"/>
      <c r="G94" s="16"/>
      <c r="H94" s="17"/>
      <c r="I94" s="8"/>
      <c r="J94" s="8"/>
      <c r="K94" s="8"/>
      <c r="L94" s="8"/>
    </row>
    <row r="95" spans="1:12" ht="12.75">
      <c r="A95" s="1"/>
      <c r="C95" s="8"/>
      <c r="D95" s="9"/>
      <c r="E95" s="10"/>
      <c r="F95" s="8"/>
      <c r="G95" s="16"/>
      <c r="H95" s="8"/>
      <c r="I95" s="8"/>
      <c r="J95" s="8"/>
      <c r="K95" s="8"/>
      <c r="L95" s="8"/>
    </row>
    <row r="96" spans="1:7" ht="12.75">
      <c r="A96" s="1"/>
      <c r="C96" s="8"/>
      <c r="D96" s="9"/>
      <c r="E96" s="9"/>
      <c r="F96" s="9"/>
      <c r="G96" s="9"/>
    </row>
    <row r="97" spans="1:7" ht="12.75">
      <c r="A97" s="1"/>
      <c r="C97" s="8"/>
      <c r="D97" s="9"/>
      <c r="E97" s="9"/>
      <c r="F97" s="9"/>
      <c r="G97" s="9"/>
    </row>
    <row r="98" spans="1:7" ht="12.75">
      <c r="A98" s="1"/>
      <c r="C98" s="8"/>
      <c r="D98" s="9"/>
      <c r="E98" s="9"/>
      <c r="F98" s="9"/>
      <c r="G98" s="9"/>
    </row>
    <row r="99" spans="1:7" ht="12.75">
      <c r="A99" s="1"/>
      <c r="C99" s="8"/>
      <c r="D99" s="9"/>
      <c r="E99" s="9"/>
      <c r="F99" s="9"/>
      <c r="G99" s="9"/>
    </row>
    <row r="100" spans="1:7" ht="12.75">
      <c r="A100" s="1"/>
      <c r="C100" s="8"/>
      <c r="D100" s="9"/>
      <c r="E100" s="9"/>
      <c r="F100" s="9"/>
      <c r="G100" s="9"/>
    </row>
    <row r="101" spans="1:7" ht="12.75">
      <c r="A101" s="1"/>
      <c r="C101" s="8"/>
      <c r="D101" s="9"/>
      <c r="E101" s="9"/>
      <c r="F101" s="9"/>
      <c r="G101" s="9"/>
    </row>
    <row r="102" spans="1:7" ht="12.75">
      <c r="A102" s="1"/>
      <c r="C102" s="8"/>
      <c r="D102" s="9"/>
      <c r="E102" s="9"/>
      <c r="F102" s="9"/>
      <c r="G102" s="9"/>
    </row>
    <row r="106" spans="4:7" ht="14.25" customHeight="1">
      <c r="D106" s="9"/>
      <c r="E106" s="9"/>
      <c r="F106" s="9"/>
      <c r="G106" s="9"/>
    </row>
    <row r="107" spans="1:7" ht="18">
      <c r="A107" s="13"/>
      <c r="D107" s="9"/>
      <c r="E107" s="9"/>
      <c r="F107" s="9"/>
      <c r="G107" s="9"/>
    </row>
    <row r="109" spans="1:7" ht="12.75">
      <c r="A109" s="15"/>
      <c r="B109" s="15"/>
      <c r="C109" s="14"/>
      <c r="D109" s="15"/>
      <c r="E109" s="15"/>
      <c r="F109" s="14"/>
      <c r="G109" s="14"/>
    </row>
    <row r="111" spans="1:12" ht="12.75">
      <c r="A111" s="1"/>
      <c r="C111" s="8"/>
      <c r="D111" s="10"/>
      <c r="E111" s="10"/>
      <c r="F111" s="8"/>
      <c r="G111" s="16"/>
      <c r="H111" s="8"/>
      <c r="I111" s="8"/>
      <c r="J111" s="8"/>
      <c r="K111" s="8"/>
      <c r="L111" s="8"/>
    </row>
    <row r="112" spans="1:12" ht="12.75">
      <c r="A112" s="1"/>
      <c r="C112" s="8"/>
      <c r="D112" s="10"/>
      <c r="E112" s="10"/>
      <c r="F112" s="8"/>
      <c r="G112" s="16"/>
      <c r="H112" s="17"/>
      <c r="I112" s="8"/>
      <c r="J112" s="8"/>
      <c r="K112" s="8"/>
      <c r="L112" s="8"/>
    </row>
    <row r="113" spans="1:12" ht="12.75">
      <c r="A113" s="1"/>
      <c r="C113" s="8"/>
      <c r="D113" s="10"/>
      <c r="E113" s="10"/>
      <c r="F113" s="17"/>
      <c r="G113" s="16"/>
      <c r="H113" s="8"/>
      <c r="I113" s="8"/>
      <c r="J113" s="17"/>
      <c r="K113" s="8"/>
      <c r="L113" s="8"/>
    </row>
    <row r="114" spans="1:12" ht="12.75">
      <c r="A114" s="1"/>
      <c r="C114" s="8"/>
      <c r="D114" s="10"/>
      <c r="E114" s="10"/>
      <c r="F114" s="8"/>
      <c r="G114" s="16"/>
      <c r="H114" s="17"/>
      <c r="I114" s="8"/>
      <c r="J114" s="8"/>
      <c r="K114" s="8"/>
      <c r="L114" s="8"/>
    </row>
    <row r="115" spans="1:12" ht="12.75">
      <c r="A115" s="1"/>
      <c r="C115" s="8"/>
      <c r="D115" s="10"/>
      <c r="E115" s="10"/>
      <c r="F115" s="8"/>
      <c r="G115" s="16"/>
      <c r="H115" s="8"/>
      <c r="I115" s="8"/>
      <c r="J115" s="8"/>
      <c r="K115" s="8"/>
      <c r="L115" s="8"/>
    </row>
    <row r="116" spans="1:12" ht="12.75">
      <c r="A116" s="1"/>
      <c r="C116" s="8"/>
      <c r="D116" s="10"/>
      <c r="E116" s="10"/>
      <c r="F116" s="17"/>
      <c r="G116" s="16"/>
      <c r="H116" s="8"/>
      <c r="I116" s="8"/>
      <c r="J116" s="8"/>
      <c r="K116" s="8"/>
      <c r="L116" s="8"/>
    </row>
    <row r="117" spans="1:12" ht="12.75">
      <c r="A117" s="1"/>
      <c r="C117" s="8"/>
      <c r="D117" s="10"/>
      <c r="E117" s="10"/>
      <c r="F117" s="8"/>
      <c r="G117" s="16"/>
      <c r="H117" s="17"/>
      <c r="I117" s="8"/>
      <c r="J117" s="8"/>
      <c r="K117" s="8"/>
      <c r="L117" s="8"/>
    </row>
    <row r="118" spans="1:12" ht="12.75">
      <c r="A118" s="1"/>
      <c r="C118" s="8"/>
      <c r="D118" s="10"/>
      <c r="E118" s="10"/>
      <c r="F118" s="17"/>
      <c r="G118" s="16"/>
      <c r="H118" s="8"/>
      <c r="I118" s="8"/>
      <c r="J118" s="8"/>
      <c r="K118" s="8"/>
      <c r="L118" s="8"/>
    </row>
    <row r="121" ht="18">
      <c r="A121" s="13"/>
    </row>
    <row r="123" spans="1:7" ht="12.75">
      <c r="A123" s="15"/>
      <c r="B123" s="15"/>
      <c r="C123" s="14"/>
      <c r="D123" s="15"/>
      <c r="E123" s="15"/>
      <c r="F123" s="14"/>
      <c r="G123" s="14"/>
    </row>
    <row r="126" spans="1:12" ht="12.75">
      <c r="A126" s="1"/>
      <c r="C126" s="8"/>
      <c r="D126" s="8"/>
      <c r="E126" s="10"/>
      <c r="F126" s="8"/>
      <c r="G126" s="16"/>
      <c r="H126" s="8"/>
      <c r="I126" s="8"/>
      <c r="J126" s="8"/>
      <c r="K126" s="8"/>
      <c r="L126" s="8"/>
    </row>
    <row r="127" spans="1:12" ht="12.75">
      <c r="A127" s="1"/>
      <c r="C127" s="8"/>
      <c r="D127" s="10"/>
      <c r="E127" s="10"/>
      <c r="F127" s="8"/>
      <c r="G127" s="16"/>
      <c r="H127" s="8"/>
      <c r="I127" s="8"/>
      <c r="J127" s="8"/>
      <c r="K127" s="8"/>
      <c r="L127" s="8"/>
    </row>
    <row r="128" spans="1:12" ht="12.75">
      <c r="A128" s="1"/>
      <c r="C128" s="8"/>
      <c r="D128" s="9"/>
      <c r="E128" s="10"/>
      <c r="F128" s="17"/>
      <c r="G128" s="16"/>
      <c r="H128" s="8"/>
      <c r="I128" s="8"/>
      <c r="J128" s="8"/>
      <c r="K128" s="8"/>
      <c r="L128" s="8"/>
    </row>
    <row r="129" spans="1:12" ht="12.75">
      <c r="A129" s="1"/>
      <c r="C129" s="8"/>
      <c r="D129" s="10"/>
      <c r="E129" s="10"/>
      <c r="F129" s="17"/>
      <c r="G129" s="16"/>
      <c r="H129" s="8"/>
      <c r="I129" s="8"/>
      <c r="J129" s="8"/>
      <c r="K129" s="8"/>
      <c r="L129" s="8"/>
    </row>
    <row r="130" spans="1:12" ht="12.75">
      <c r="A130" s="1"/>
      <c r="C130" s="8"/>
      <c r="D130" s="10"/>
      <c r="E130" s="10"/>
      <c r="F130" s="8"/>
      <c r="G130" s="16"/>
      <c r="H130" s="8"/>
      <c r="J130" s="8"/>
      <c r="K130" s="8"/>
      <c r="L130" s="8"/>
    </row>
    <row r="131" spans="1:12" ht="12.75">
      <c r="A131" s="1"/>
      <c r="C131" s="8"/>
      <c r="D131" s="10"/>
      <c r="E131" s="10"/>
      <c r="F131" s="8"/>
      <c r="G131" s="16"/>
      <c r="H131" s="9"/>
      <c r="I131" s="9"/>
      <c r="J131" s="8"/>
      <c r="K131" s="8"/>
      <c r="L131" s="8"/>
    </row>
    <row r="132" spans="1:12" ht="12.75">
      <c r="A132" s="1"/>
      <c r="C132" s="8"/>
      <c r="D132" s="10"/>
      <c r="E132" s="10"/>
      <c r="F132" s="8"/>
      <c r="G132" s="16"/>
      <c r="H132" s="8"/>
      <c r="I132" s="8"/>
      <c r="J132" s="8"/>
      <c r="K132" s="8"/>
      <c r="L132" s="8"/>
    </row>
    <row r="133" spans="1:12" ht="12.75">
      <c r="A133" s="1"/>
      <c r="C133" s="8"/>
      <c r="D133" s="10"/>
      <c r="E133" s="10"/>
      <c r="F133" s="8"/>
      <c r="G133" s="16"/>
      <c r="H133" s="8"/>
      <c r="I133" s="8"/>
      <c r="J133" s="8"/>
      <c r="K133" s="8"/>
      <c r="L133" s="8"/>
    </row>
    <row r="134" spans="1:12" ht="12.75">
      <c r="A134" s="1"/>
      <c r="C134" s="8"/>
      <c r="D134" s="10"/>
      <c r="E134" s="10"/>
      <c r="F134" s="8"/>
      <c r="G134" s="16"/>
      <c r="H134" s="8"/>
      <c r="J134" s="8"/>
      <c r="K134" s="8"/>
      <c r="L134" s="8"/>
    </row>
    <row r="137" s="13" customFormat="1" ht="18"/>
    <row r="139" spans="1:7" ht="12.75">
      <c r="A139" s="15"/>
      <c r="B139" s="15"/>
      <c r="C139" s="14"/>
      <c r="D139" s="15"/>
      <c r="E139" s="15"/>
      <c r="F139" s="14"/>
      <c r="G139" s="14"/>
    </row>
    <row r="142" spans="1:12" s="5" customFormat="1" ht="13.5" customHeight="1">
      <c r="A142" s="1"/>
      <c r="B142"/>
      <c r="C142" s="8"/>
      <c r="D142" s="9"/>
      <c r="E142" s="9"/>
      <c r="F142" s="8"/>
      <c r="G142" s="16"/>
      <c r="H142" s="17"/>
      <c r="I142" s="8"/>
      <c r="J142" s="8"/>
      <c r="K142" s="8"/>
      <c r="L142" s="8"/>
    </row>
    <row r="143" spans="1:12" ht="12.75">
      <c r="A143" s="1"/>
      <c r="C143" s="8"/>
      <c r="D143" s="9"/>
      <c r="E143" s="10"/>
      <c r="F143" s="8"/>
      <c r="G143" s="16"/>
      <c r="H143" s="17"/>
      <c r="I143" s="8"/>
      <c r="J143" s="8"/>
      <c r="K143" s="8"/>
      <c r="L143" s="8"/>
    </row>
    <row r="144" spans="1:12" ht="12.75">
      <c r="A144" s="1"/>
      <c r="C144" s="8"/>
      <c r="D144" s="9"/>
      <c r="E144" s="10"/>
      <c r="F144" s="8"/>
      <c r="G144" s="16"/>
      <c r="H144" s="8"/>
      <c r="I144" s="8"/>
      <c r="J144" s="8"/>
      <c r="K144" s="8"/>
      <c r="L144" s="8"/>
    </row>
    <row r="145" spans="1:12" ht="12.75">
      <c r="A145" s="1"/>
      <c r="C145" s="8"/>
      <c r="D145" s="9"/>
      <c r="E145" s="10"/>
      <c r="F145" s="8"/>
      <c r="G145" s="16"/>
      <c r="H145" s="8"/>
      <c r="I145" s="8"/>
      <c r="J145" s="8"/>
      <c r="K145" s="8"/>
      <c r="L145" s="17"/>
    </row>
    <row r="146" spans="1:12" ht="12.75">
      <c r="A146" s="1"/>
      <c r="C146" s="8"/>
      <c r="D146" s="9"/>
      <c r="E146" s="10"/>
      <c r="F146" s="8"/>
      <c r="G146" s="16"/>
      <c r="H146" s="8"/>
      <c r="I146" s="8"/>
      <c r="J146" s="8"/>
      <c r="K146" s="8"/>
      <c r="L146" s="8"/>
    </row>
    <row r="147" spans="1:12" ht="12.75">
      <c r="A147" s="1"/>
      <c r="C147" s="8"/>
      <c r="D147" s="9"/>
      <c r="E147" s="10"/>
      <c r="F147" s="8"/>
      <c r="G147" s="16"/>
      <c r="H147" s="8"/>
      <c r="I147" s="8"/>
      <c r="J147" s="8"/>
      <c r="K147" s="8"/>
      <c r="L147" s="8"/>
    </row>
    <row r="148" spans="1:12" ht="12.75">
      <c r="A148" s="1"/>
      <c r="C148" s="8"/>
      <c r="D148" s="9"/>
      <c r="E148" s="10"/>
      <c r="F148" s="8"/>
      <c r="G148" s="16"/>
      <c r="H148" s="8"/>
      <c r="I148" s="8"/>
      <c r="J148" s="8"/>
      <c r="K148" s="8"/>
      <c r="L148" s="8"/>
    </row>
    <row r="149" spans="1:12" ht="12.75">
      <c r="A149" s="1"/>
      <c r="C149" s="8"/>
      <c r="D149" s="9"/>
      <c r="E149" s="10"/>
      <c r="F149" s="8"/>
      <c r="G149" s="16"/>
      <c r="H149" s="8"/>
      <c r="I149" s="8"/>
      <c r="J149" s="8"/>
      <c r="K149" s="8"/>
      <c r="L149" s="8"/>
    </row>
    <row r="150" spans="1:12" ht="12.75">
      <c r="A150" s="1"/>
      <c r="C150" s="8"/>
      <c r="D150" s="9"/>
      <c r="E150" s="10"/>
      <c r="F150" s="8"/>
      <c r="G150" s="16"/>
      <c r="H150" s="8"/>
      <c r="I150" s="8"/>
      <c r="J150" s="8"/>
      <c r="K150" s="8"/>
      <c r="L150" s="8"/>
    </row>
    <row r="151" spans="1:12" ht="12.75">
      <c r="A151" s="1"/>
      <c r="C151" s="8"/>
      <c r="D151" s="9"/>
      <c r="E151" s="10"/>
      <c r="F151" s="8"/>
      <c r="G151" s="16"/>
      <c r="H151" s="8"/>
      <c r="I151" s="8"/>
      <c r="J151" s="8"/>
      <c r="K151" s="8"/>
      <c r="L151" s="17"/>
    </row>
    <row r="153" spans="1:12" ht="12.75">
      <c r="A153" s="1"/>
      <c r="C153" s="8"/>
      <c r="D153" s="9"/>
      <c r="E153" s="10"/>
      <c r="F153" s="8"/>
      <c r="G153" s="16"/>
      <c r="H153" s="8"/>
      <c r="I153" s="8"/>
      <c r="J153" s="8"/>
      <c r="K153" s="8"/>
      <c r="L153" s="8"/>
    </row>
    <row r="158" spans="1:12" s="13" customFormat="1" ht="18">
      <c r="A158" s="11"/>
      <c r="C158" s="12"/>
      <c r="E158" s="11"/>
      <c r="F158" s="12"/>
      <c r="G158" s="12"/>
      <c r="H158" s="12"/>
      <c r="I158" s="12"/>
      <c r="J158" s="12"/>
      <c r="K158" s="12"/>
      <c r="L158" s="12"/>
    </row>
    <row r="160" spans="1:12" ht="12.75">
      <c r="A160" s="15"/>
      <c r="B160" s="15"/>
      <c r="C160" s="14"/>
      <c r="D160" s="15"/>
      <c r="E160" s="15"/>
      <c r="F160" s="14"/>
      <c r="G160" s="14"/>
      <c r="H160" s="8"/>
      <c r="I160" s="8"/>
      <c r="J160" s="8"/>
      <c r="K160" s="8"/>
      <c r="L160" s="8"/>
    </row>
    <row r="163" spans="1:12" ht="12.75">
      <c r="A163" s="1"/>
      <c r="C163" s="8"/>
      <c r="D163" s="9"/>
      <c r="E163" s="10"/>
      <c r="F163" s="8"/>
      <c r="G163" s="16"/>
      <c r="H163" s="17"/>
      <c r="I163" s="8"/>
      <c r="J163" s="8"/>
      <c r="K163" s="8"/>
      <c r="L163" s="8"/>
    </row>
    <row r="164" spans="1:12" ht="12.75">
      <c r="A164" s="1"/>
      <c r="C164" s="8"/>
      <c r="D164" s="9"/>
      <c r="E164" s="10"/>
      <c r="F164" s="8"/>
      <c r="G164" s="16"/>
      <c r="H164" s="8"/>
      <c r="I164" s="8"/>
      <c r="J164" s="8"/>
      <c r="K164" s="8"/>
      <c r="L164" s="17"/>
    </row>
    <row r="165" spans="1:12" ht="12.75">
      <c r="A165" s="1"/>
      <c r="C165" s="8"/>
      <c r="D165" s="9"/>
      <c r="E165" s="10"/>
      <c r="F165" s="8"/>
      <c r="G165" s="16"/>
      <c r="H165" s="8"/>
      <c r="I165" s="8"/>
      <c r="J165" s="8"/>
      <c r="K165" s="8"/>
      <c r="L165" s="8"/>
    </row>
    <row r="166" spans="1:12" ht="12.75">
      <c r="A166" s="1"/>
      <c r="C166" s="8"/>
      <c r="D166" s="9"/>
      <c r="E166" s="10"/>
      <c r="F166" s="8"/>
      <c r="G166" s="16"/>
      <c r="H166" s="8"/>
      <c r="I166" s="8"/>
      <c r="J166" s="8"/>
      <c r="K166" s="8"/>
      <c r="L166" s="8"/>
    </row>
    <row r="167" spans="1:12" ht="12.75">
      <c r="A167" s="1"/>
      <c r="C167" s="8"/>
      <c r="D167" s="9"/>
      <c r="E167" s="10"/>
      <c r="F167" s="8"/>
      <c r="G167" s="16"/>
      <c r="H167" s="8"/>
      <c r="I167" s="8"/>
      <c r="J167" s="8"/>
      <c r="K167" s="8"/>
      <c r="L167" s="8"/>
    </row>
    <row r="168" spans="1:12" ht="12.75">
      <c r="A168" s="1"/>
      <c r="C168" s="8"/>
      <c r="D168" s="9"/>
      <c r="E168" s="10"/>
      <c r="F168" s="8"/>
      <c r="G168" s="16"/>
      <c r="H168" s="8"/>
      <c r="I168" s="8"/>
      <c r="J168" s="17"/>
      <c r="K168" s="8"/>
      <c r="L168" s="8"/>
    </row>
    <row r="169" spans="1:12" ht="12.75">
      <c r="A169" s="1"/>
      <c r="C169" s="8"/>
      <c r="D169" s="9"/>
      <c r="E169" s="10"/>
      <c r="F169" s="8"/>
      <c r="G169" s="16"/>
      <c r="H169" s="8"/>
      <c r="I169" s="8"/>
      <c r="J169" s="8"/>
      <c r="K169" s="8"/>
      <c r="L169" s="8"/>
    </row>
    <row r="170" spans="1:12" s="5" customFormat="1" ht="12.75">
      <c r="A170" s="1"/>
      <c r="B170"/>
      <c r="C170" s="8"/>
      <c r="D170" s="9"/>
      <c r="E170" s="10"/>
      <c r="F170" s="8"/>
      <c r="G170" s="16"/>
      <c r="H170" s="17"/>
      <c r="I170" s="8"/>
      <c r="J170" s="8"/>
      <c r="K170" s="8"/>
      <c r="L170" s="8"/>
    </row>
    <row r="174" ht="12.75">
      <c r="D174" s="3"/>
    </row>
    <row r="175" ht="12.75">
      <c r="D175" s="3"/>
    </row>
    <row r="176" ht="12.75">
      <c r="D176" s="3"/>
    </row>
    <row r="178" spans="1:7" ht="12.75">
      <c r="A178" s="1"/>
      <c r="C178" s="8"/>
      <c r="D178" s="9"/>
      <c r="E178" s="10"/>
      <c r="F178" s="1"/>
      <c r="G178" s="8"/>
    </row>
    <row r="179" spans="1:7" ht="12.75">
      <c r="A179" s="1"/>
      <c r="C179" s="8"/>
      <c r="D179" s="9"/>
      <c r="E179" s="10"/>
      <c r="F179" s="1"/>
      <c r="G179" s="8"/>
    </row>
    <row r="180" spans="1:7" ht="12.75">
      <c r="A180" s="1"/>
      <c r="C180" s="8"/>
      <c r="D180" s="9"/>
      <c r="E180" s="9"/>
      <c r="F180" s="1"/>
      <c r="G180" s="8"/>
    </row>
    <row r="181" spans="1:7" ht="12.75">
      <c r="A181" s="1"/>
      <c r="C181" s="8"/>
      <c r="D181" s="9"/>
      <c r="E181" s="10"/>
      <c r="G181" s="8"/>
    </row>
    <row r="182" spans="1:7" ht="12.75">
      <c r="A182" s="1"/>
      <c r="C182" s="8"/>
      <c r="D182" s="9"/>
      <c r="E182" s="10"/>
      <c r="F182" s="1"/>
      <c r="G182" s="8"/>
    </row>
    <row r="183" spans="1:8" ht="12.75">
      <c r="A183" s="1"/>
      <c r="C183" s="8"/>
      <c r="D183" s="9"/>
      <c r="E183" s="10"/>
      <c r="F183" s="1"/>
      <c r="G183" s="8"/>
      <c r="H183" s="2"/>
    </row>
    <row r="184" spans="1:8" ht="12.75">
      <c r="A184" s="1"/>
      <c r="C184" s="8"/>
      <c r="D184" s="9"/>
      <c r="E184" s="10"/>
      <c r="F184" s="1"/>
      <c r="G184" s="8"/>
      <c r="H184" s="2"/>
    </row>
    <row r="185" spans="1:8" ht="12.75">
      <c r="A185" s="1"/>
      <c r="C185" s="8"/>
      <c r="D185" s="9"/>
      <c r="E185" s="10"/>
      <c r="F185" s="1"/>
      <c r="G185" s="8"/>
      <c r="H185" s="2"/>
    </row>
    <row r="186" spans="1:8" ht="12.75">
      <c r="A186" s="1"/>
      <c r="C186" s="8"/>
      <c r="D186" s="9"/>
      <c r="E186" s="10"/>
      <c r="F186" s="1"/>
      <c r="G186" s="8"/>
      <c r="H186" s="2"/>
    </row>
    <row r="187" spans="1:9" s="5" customFormat="1" ht="12.75">
      <c r="A187" s="1"/>
      <c r="B187"/>
      <c r="C187" s="8"/>
      <c r="D187" s="9"/>
      <c r="E187" s="10"/>
      <c r="F187" s="1"/>
      <c r="G187" s="8"/>
      <c r="H187" s="2"/>
      <c r="I187"/>
    </row>
    <row r="188" spans="1:7" ht="12.75">
      <c r="A188" s="1"/>
      <c r="C188" s="8"/>
      <c r="D188" s="9"/>
      <c r="E188" s="10"/>
      <c r="F188" s="1"/>
      <c r="G188" s="8"/>
    </row>
    <row r="189" spans="1:7" ht="12.75">
      <c r="A189" s="1"/>
      <c r="C189" s="8"/>
      <c r="D189" s="9"/>
      <c r="E189" s="10"/>
      <c r="F189" s="1"/>
      <c r="G189" s="8"/>
    </row>
    <row r="190" spans="1:7" ht="12.75">
      <c r="A190" s="1"/>
      <c r="C190" s="8"/>
      <c r="D190" s="9"/>
      <c r="E190" s="10"/>
      <c r="F190" s="1"/>
      <c r="G190" s="8"/>
    </row>
    <row r="191" spans="1:5" ht="12.75">
      <c r="A191" s="1"/>
      <c r="C191" s="8"/>
      <c r="D191" s="9"/>
      <c r="E191" s="9"/>
    </row>
    <row r="192" spans="1:7" ht="12.75">
      <c r="A192" s="1"/>
      <c r="C192" s="8"/>
      <c r="D192" s="9"/>
      <c r="E192" s="10"/>
      <c r="F192" s="1"/>
      <c r="G192" s="8"/>
    </row>
    <row r="193" spans="1:7" ht="12.75">
      <c r="A193" s="1"/>
      <c r="C193" s="8"/>
      <c r="D193" s="9"/>
      <c r="E193" s="10"/>
      <c r="F193" s="1"/>
      <c r="G193" s="8"/>
    </row>
    <row r="194" spans="1:7" ht="12" customHeight="1">
      <c r="A194" s="1"/>
      <c r="C194" s="8"/>
      <c r="D194" s="9"/>
      <c r="E194" s="10"/>
      <c r="F194" s="1"/>
      <c r="G194" s="8"/>
    </row>
    <row r="195" spans="1:7" ht="12.75">
      <c r="A195" s="1"/>
      <c r="C195" s="8"/>
      <c r="D195" s="9"/>
      <c r="E195" s="10"/>
      <c r="F195" s="1"/>
      <c r="G195" s="8"/>
    </row>
    <row r="196" spans="1:7" ht="12.75">
      <c r="A196" s="1"/>
      <c r="C196" s="8"/>
      <c r="D196" s="9"/>
      <c r="E196" s="10"/>
      <c r="G196" s="8"/>
    </row>
    <row r="197" spans="1:7" ht="12.75">
      <c r="A197" s="1"/>
      <c r="C197" s="8"/>
      <c r="D197" s="9"/>
      <c r="E197" s="10"/>
      <c r="G197" s="8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SKOKI</dc:title>
  <dc:subject/>
  <dc:creator>Zakopane</dc:creator>
  <cp:keywords/>
  <dc:description/>
  <cp:lastModifiedBy>Wlasciciel</cp:lastModifiedBy>
  <cp:lastPrinted>2009-04-06T11:51:11Z</cp:lastPrinted>
  <dcterms:created xsi:type="dcterms:W3CDTF">2002-10-11T08:35:34Z</dcterms:created>
  <dcterms:modified xsi:type="dcterms:W3CDTF">2009-04-06T11:52:34Z</dcterms:modified>
  <cp:category/>
  <cp:version/>
  <cp:contentType/>
  <cp:contentStatus/>
</cp:coreProperties>
</file>