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27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</sheets>
  <definedNames/>
  <calcPr fullCalcOnLoad="1"/>
</workbook>
</file>

<file path=xl/sharedStrings.xml><?xml version="1.0" encoding="utf-8"?>
<sst xmlns="http://schemas.openxmlformats.org/spreadsheetml/2006/main" count="313" uniqueCount="116">
  <si>
    <t>Narciarstwo klasyczne (krótki)  kobiety kat. II – Junior ( 14 – 18)</t>
  </si>
  <si>
    <t>NR. STARTOWY</t>
  </si>
  <si>
    <t>Data ur.</t>
  </si>
  <si>
    <t>L.P</t>
  </si>
  <si>
    <t>Nazwisko i Imię</t>
  </si>
  <si>
    <t>Kraj</t>
  </si>
  <si>
    <t>1.</t>
  </si>
  <si>
    <t>Banel Karolina</t>
  </si>
  <si>
    <t>LIT</t>
  </si>
  <si>
    <t>2.</t>
  </si>
  <si>
    <t>Cmokunowa Elmira</t>
  </si>
  <si>
    <t>3.</t>
  </si>
  <si>
    <t>Matusiewicz Agnieszka</t>
  </si>
  <si>
    <t>4.</t>
  </si>
  <si>
    <t>Tomaszewicz Ewa</t>
  </si>
  <si>
    <t>5.</t>
  </si>
  <si>
    <t>Żylińska Wioleta</t>
  </si>
  <si>
    <t>Narciarstwo klasyczne (krótki) kobiety kat. III – Senior (19 – 29)</t>
  </si>
  <si>
    <t>Kiriczenko Alicja</t>
  </si>
  <si>
    <t>ROS</t>
  </si>
  <si>
    <t>Lavonina Julia</t>
  </si>
  <si>
    <t>Smirnova Ana</t>
  </si>
  <si>
    <t>Kobylańska Katarzyna</t>
  </si>
  <si>
    <t>UKR</t>
  </si>
  <si>
    <t>Wąsowicz Regina</t>
  </si>
  <si>
    <t>6.</t>
  </si>
  <si>
    <t>Kaczanowska Aneta</t>
  </si>
  <si>
    <t>7.</t>
  </si>
  <si>
    <t>Awiżeń Leokadia</t>
  </si>
  <si>
    <t>8.</t>
  </si>
  <si>
    <t>Połońska Justyna</t>
  </si>
  <si>
    <t>9.</t>
  </si>
  <si>
    <t>Wobalis Iwona</t>
  </si>
  <si>
    <t>10.</t>
  </si>
  <si>
    <t>Adamik Dorota</t>
  </si>
  <si>
    <t>CZECH</t>
  </si>
  <si>
    <t>11.</t>
  </si>
  <si>
    <t>Kawulok Beata</t>
  </si>
  <si>
    <t>12.</t>
  </si>
  <si>
    <t>Kluz Magdalena</t>
  </si>
  <si>
    <t>13.</t>
  </si>
  <si>
    <t>Szpyrc Renata</t>
  </si>
  <si>
    <t>14.</t>
  </si>
  <si>
    <t>Margiewicz Swietłana</t>
  </si>
  <si>
    <t>BLR</t>
  </si>
  <si>
    <t>15.</t>
  </si>
  <si>
    <t>Niedostupowa Natalia</t>
  </si>
  <si>
    <t>16.</t>
  </si>
  <si>
    <t>Orłowa Swetlana</t>
  </si>
  <si>
    <t>17.</t>
  </si>
  <si>
    <t>Stacenka Tatiana</t>
  </si>
  <si>
    <t>19.</t>
  </si>
  <si>
    <t xml:space="preserve">Rzepkowska Katarzyna </t>
  </si>
  <si>
    <t>GRE</t>
  </si>
  <si>
    <t>Narciarstwo klasyczne (krótki) kobiety kat. IV – Master (30 – 42)</t>
  </si>
  <si>
    <t>Hajdo Joanna</t>
  </si>
  <si>
    <t>USA</t>
  </si>
  <si>
    <t>Podolak Monika</t>
  </si>
  <si>
    <t>KAN</t>
  </si>
  <si>
    <t>Dunkowa Irina</t>
  </si>
  <si>
    <t>Kireeva Marina</t>
  </si>
  <si>
    <t>Savitskaya Julia</t>
  </si>
  <si>
    <t>Iushko Oksana</t>
  </si>
  <si>
    <t>Giniewska Nella</t>
  </si>
  <si>
    <t>Wąsowicz Ludmiła</t>
  </si>
  <si>
    <t>Gryniewicz Halina</t>
  </si>
  <si>
    <t>Kozłowska Regina</t>
  </si>
  <si>
    <t>Rocka Ela</t>
  </si>
  <si>
    <t>Trybocka Jadwiga</t>
  </si>
  <si>
    <t>Ćmiel Gabriela</t>
  </si>
  <si>
    <t>Burnos Irena</t>
  </si>
  <si>
    <t>Kasko Ewelina</t>
  </si>
  <si>
    <t>Szmucińska Marina</t>
  </si>
  <si>
    <t>Narciarstwo klasyczne (krótki) kobiety kat. V – Old girl (43 – 54)</t>
  </si>
  <si>
    <t>Stawarska Bogna</t>
  </si>
  <si>
    <t>Baksheeva Fideia</t>
  </si>
  <si>
    <t>Kopetskaya Natalia</t>
  </si>
  <si>
    <t>Prawdina Natalia</t>
  </si>
  <si>
    <t>Linkowa Ludmiła</t>
  </si>
  <si>
    <t>Ratuszyńska Walentyna</t>
  </si>
  <si>
    <t>Swystun Mariana</t>
  </si>
  <si>
    <t>Juniewicz Jadwiga</t>
  </si>
  <si>
    <t>Kaczanowska Halina</t>
  </si>
  <si>
    <t>Exel Grażyna</t>
  </si>
  <si>
    <t>AUT</t>
  </si>
  <si>
    <t>Narciarstwo klasyczne (krótki) kobiety kat. VI – Nestor (55 – 64)</t>
  </si>
  <si>
    <t>Nyderek Anna</t>
  </si>
  <si>
    <t>Griszutina Alina</t>
  </si>
  <si>
    <t>Likhanova Galina</t>
  </si>
  <si>
    <t>Dubrovina Nadiezda</t>
  </si>
  <si>
    <t>Kobylańska Ludmiła</t>
  </si>
  <si>
    <t>Pawłowska Ludmiła</t>
  </si>
  <si>
    <t>Sałtanowicz Janina</t>
  </si>
  <si>
    <t>Czechy</t>
  </si>
  <si>
    <t>Rabkowska Anna</t>
  </si>
  <si>
    <t>Strach Krystyna</t>
  </si>
  <si>
    <t>Roseno Olga</t>
  </si>
  <si>
    <t>Pauli Astrid</t>
  </si>
  <si>
    <t>Piwowarska Maria</t>
  </si>
  <si>
    <t>Chodakowska Walentyna</t>
  </si>
  <si>
    <t>Gryciuk Olga</t>
  </si>
  <si>
    <t>Ratycz Irena</t>
  </si>
  <si>
    <t xml:space="preserve">NR. </t>
  </si>
  <si>
    <t>czas start</t>
  </si>
  <si>
    <t>czas mety</t>
  </si>
  <si>
    <t>wynik</t>
  </si>
  <si>
    <t>Konderla Małgorzata</t>
  </si>
  <si>
    <t>Galenko Helena</t>
  </si>
  <si>
    <t>Narciarstwo klasyczne (długi) kobiety kat. VI – Nestor (55 – 64)</t>
  </si>
  <si>
    <t>Narciarstwo klasyczne (długi) kobiety kat. V – Old girl (43 – 54)</t>
  </si>
  <si>
    <t>Narciarstwo klasyczne (długi) kobiety kat. IV – Master (30 – 42)</t>
  </si>
  <si>
    <t>Narciarstwo klasyczne (długi) kobiety kat. III – Senior (19 – 29)</t>
  </si>
  <si>
    <t>Narciarstwo klasyczne (długi)  kobiety kat. II – Junior (14 – 18)</t>
  </si>
  <si>
    <t>Narciarstwo klasyczne (długi)  kobiety kat. III – Junior do lat 13</t>
  </si>
  <si>
    <t>Kopecka Natalia</t>
  </si>
  <si>
    <t xml:space="preserve">Wyniki kobiety 2,5 km VIII Światowych Zimowych Igrzysk Polonijnych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</si>
</sst>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33" borderId="10" xfId="0" applyFill="1" applyBorder="1" applyAlignment="1">
      <alignment horizontal="right"/>
    </xf>
    <xf numFmtId="0" fontId="2" fillId="34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49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33" borderId="15" xfId="0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wrapText="1"/>
    </xf>
    <xf numFmtId="0" fontId="0" fillId="35" borderId="16" xfId="0" applyFill="1" applyBorder="1" applyAlignment="1">
      <alignment/>
    </xf>
    <xf numFmtId="0" fontId="2" fillId="35" borderId="16" xfId="0" applyFont="1" applyFill="1" applyBorder="1" applyAlignment="1">
      <alignment horizontal="center"/>
    </xf>
    <xf numFmtId="0" fontId="0" fillId="36" borderId="13" xfId="0" applyFill="1" applyBorder="1" applyAlignment="1">
      <alignment horizontal="right"/>
    </xf>
    <xf numFmtId="0" fontId="0" fillId="36" borderId="15" xfId="0" applyFont="1" applyFill="1" applyBorder="1" applyAlignment="1">
      <alignment horizontal="right"/>
    </xf>
    <xf numFmtId="0" fontId="2" fillId="37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5" xfId="0" applyFill="1" applyBorder="1" applyAlignment="1">
      <alignment horizontal="right"/>
    </xf>
    <xf numFmtId="49" fontId="0" fillId="36" borderId="11" xfId="0" applyNumberFormat="1" applyFont="1" applyFill="1" applyBorder="1" applyAlignment="1">
      <alignment/>
    </xf>
    <xf numFmtId="0" fontId="0" fillId="35" borderId="0" xfId="0" applyFill="1" applyAlignment="1">
      <alignment/>
    </xf>
    <xf numFmtId="47" fontId="0" fillId="0" borderId="0" xfId="0" applyNumberFormat="1" applyAlignment="1">
      <alignment/>
    </xf>
    <xf numFmtId="47" fontId="0" fillId="0" borderId="0" xfId="0" applyNumberFormat="1" applyBorder="1" applyAlignment="1">
      <alignment/>
    </xf>
    <xf numFmtId="47" fontId="0" fillId="0" borderId="17" xfId="0" applyNumberFormat="1" applyBorder="1" applyAlignment="1">
      <alignment/>
    </xf>
    <xf numFmtId="47" fontId="0" fillId="0" borderId="18" xfId="0" applyNumberFormat="1" applyBorder="1" applyAlignment="1">
      <alignment/>
    </xf>
    <xf numFmtId="47" fontId="0" fillId="0" borderId="16" xfId="0" applyNumberFormat="1" applyBorder="1" applyAlignment="1">
      <alignment/>
    </xf>
    <xf numFmtId="0" fontId="0" fillId="36" borderId="19" xfId="0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36" borderId="14" xfId="0" applyFont="1" applyFill="1" applyBorder="1" applyAlignment="1">
      <alignment/>
    </xf>
    <xf numFmtId="0" fontId="0" fillId="36" borderId="20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47" fontId="0" fillId="0" borderId="16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shrinkToFi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26">
      <selection activeCell="K38" sqref="K38"/>
    </sheetView>
  </sheetViews>
  <sheetFormatPr defaultColWidth="9.140625" defaultRowHeight="12.75"/>
  <cols>
    <col min="2" max="2" width="6.00390625" style="0" customWidth="1"/>
    <col min="3" max="3" width="28.140625" style="0" customWidth="1"/>
    <col min="5" max="5" width="10.8515625" style="0" customWidth="1"/>
    <col min="8" max="8" width="13.140625" style="0" customWidth="1"/>
  </cols>
  <sheetData>
    <row r="1" spans="1:2" ht="12.75">
      <c r="A1" s="38" t="s">
        <v>115</v>
      </c>
      <c r="B1" s="38"/>
    </row>
    <row r="3" spans="1:8" ht="12.75">
      <c r="A3" s="29"/>
      <c r="B3" s="49" t="s">
        <v>108</v>
      </c>
      <c r="C3" s="49"/>
      <c r="D3" s="49"/>
      <c r="E3" s="49"/>
      <c r="F3" s="30"/>
      <c r="G3" s="31"/>
      <c r="H3" s="30"/>
    </row>
    <row r="4" spans="1:8" ht="12.75">
      <c r="A4" s="29"/>
      <c r="B4" s="49"/>
      <c r="C4" s="49"/>
      <c r="D4" s="49"/>
      <c r="E4" s="49"/>
      <c r="F4" s="30"/>
      <c r="G4" s="31"/>
      <c r="H4" s="30"/>
    </row>
    <row r="5" spans="1:8" ht="12.75">
      <c r="A5" s="29"/>
      <c r="B5" s="49"/>
      <c r="C5" s="49"/>
      <c r="D5" s="49"/>
      <c r="E5" s="49"/>
      <c r="F5" s="30"/>
      <c r="G5" s="31"/>
      <c r="H5" s="30"/>
    </row>
    <row r="6" spans="1:8" ht="12.75">
      <c r="A6" s="40" t="s">
        <v>3</v>
      </c>
      <c r="B6" s="50" t="s">
        <v>102</v>
      </c>
      <c r="C6" s="42" t="s">
        <v>4</v>
      </c>
      <c r="D6" s="42" t="s">
        <v>5</v>
      </c>
      <c r="E6" s="52" t="s">
        <v>2</v>
      </c>
      <c r="F6" s="44" t="s">
        <v>103</v>
      </c>
      <c r="G6" s="44" t="s">
        <v>104</v>
      </c>
      <c r="H6" s="44" t="s">
        <v>105</v>
      </c>
    </row>
    <row r="7" spans="1:8" ht="12.75">
      <c r="A7" s="41"/>
      <c r="B7" s="51"/>
      <c r="C7" s="43"/>
      <c r="D7" s="43"/>
      <c r="E7" s="53"/>
      <c r="F7" s="44"/>
      <c r="G7" s="44"/>
      <c r="H7" s="44"/>
    </row>
    <row r="8" spans="1:8" ht="12.75">
      <c r="A8" s="22">
        <v>1</v>
      </c>
      <c r="B8" s="23">
        <v>154</v>
      </c>
      <c r="C8" s="25" t="s">
        <v>86</v>
      </c>
      <c r="D8" s="25" t="s">
        <v>58</v>
      </c>
      <c r="E8" s="35">
        <v>1954</v>
      </c>
      <c r="F8" s="34">
        <v>0</v>
      </c>
      <c r="G8" s="34">
        <v>0.009376157407407408</v>
      </c>
      <c r="H8" s="34">
        <f>(G8-F8)</f>
        <v>0.009376157407407408</v>
      </c>
    </row>
    <row r="9" spans="1:8" ht="12.75">
      <c r="A9" s="29"/>
      <c r="B9" s="49" t="s">
        <v>109</v>
      </c>
      <c r="C9" s="49"/>
      <c r="D9" s="49"/>
      <c r="E9" s="49"/>
      <c r="F9" s="30"/>
      <c r="G9" s="31"/>
      <c r="H9" s="30"/>
    </row>
    <row r="10" spans="1:8" ht="12.75">
      <c r="A10" s="29"/>
      <c r="B10" s="49"/>
      <c r="C10" s="49"/>
      <c r="D10" s="49"/>
      <c r="E10" s="49"/>
      <c r="F10" s="30"/>
      <c r="G10" s="31"/>
      <c r="H10" s="30"/>
    </row>
    <row r="11" spans="1:8" ht="12.75">
      <c r="A11" s="29"/>
      <c r="B11" s="49"/>
      <c r="C11" s="49"/>
      <c r="D11" s="49"/>
      <c r="E11" s="49"/>
      <c r="F11" s="30"/>
      <c r="G11" s="31"/>
      <c r="H11" s="30"/>
    </row>
    <row r="12" spans="1:8" ht="12.75">
      <c r="A12" s="40" t="s">
        <v>3</v>
      </c>
      <c r="B12" s="50" t="s">
        <v>102</v>
      </c>
      <c r="C12" s="42" t="s">
        <v>4</v>
      </c>
      <c r="D12" s="42" t="s">
        <v>5</v>
      </c>
      <c r="E12" s="52" t="s">
        <v>2</v>
      </c>
      <c r="F12" s="44" t="s">
        <v>103</v>
      </c>
      <c r="G12" s="44" t="s">
        <v>104</v>
      </c>
      <c r="H12" s="44" t="s">
        <v>105</v>
      </c>
    </row>
    <row r="13" spans="1:8" ht="12.75">
      <c r="A13" s="41"/>
      <c r="B13" s="51"/>
      <c r="C13" s="43"/>
      <c r="D13" s="43"/>
      <c r="E13" s="53"/>
      <c r="F13" s="44"/>
      <c r="G13" s="44"/>
      <c r="H13" s="44"/>
    </row>
    <row r="14" spans="1:8" ht="12.75">
      <c r="A14" s="22">
        <v>1</v>
      </c>
      <c r="B14" s="23">
        <v>312</v>
      </c>
      <c r="C14" s="24" t="s">
        <v>81</v>
      </c>
      <c r="D14" s="24" t="s">
        <v>8</v>
      </c>
      <c r="E14" s="37">
        <v>1957</v>
      </c>
      <c r="F14" s="34">
        <v>0.0013784722222222221</v>
      </c>
      <c r="G14" s="34">
        <v>0.008736111111111111</v>
      </c>
      <c r="H14" s="34">
        <f>(G14-F14)</f>
        <v>0.007357638888888889</v>
      </c>
    </row>
    <row r="15" spans="1:8" ht="12.75">
      <c r="A15" s="22">
        <v>2</v>
      </c>
      <c r="B15" s="23">
        <v>164</v>
      </c>
      <c r="C15" s="25" t="s">
        <v>75</v>
      </c>
      <c r="D15" s="25" t="s">
        <v>19</v>
      </c>
      <c r="E15" s="35">
        <v>1961</v>
      </c>
      <c r="F15" s="34">
        <v>0.0003379629629629629</v>
      </c>
      <c r="G15" s="34">
        <v>0.007726851851851852</v>
      </c>
      <c r="H15" s="34">
        <f>(G15-F15)</f>
        <v>0.007388888888888889</v>
      </c>
    </row>
    <row r="16" spans="1:8" ht="12.75">
      <c r="A16" s="22">
        <v>4</v>
      </c>
      <c r="B16" s="23">
        <v>46</v>
      </c>
      <c r="C16" s="26" t="s">
        <v>114</v>
      </c>
      <c r="D16" s="26" t="s">
        <v>19</v>
      </c>
      <c r="E16" s="35">
        <v>1964</v>
      </c>
      <c r="F16" s="34">
        <v>0.001042824074074074</v>
      </c>
      <c r="G16" s="34">
        <v>0.010362268518518519</v>
      </c>
      <c r="H16" s="34">
        <f>(G16-F16)</f>
        <v>0.009319444444444444</v>
      </c>
    </row>
    <row r="17" spans="1:8" ht="12.75">
      <c r="A17" s="29"/>
      <c r="B17" s="49" t="s">
        <v>110</v>
      </c>
      <c r="C17" s="49"/>
      <c r="D17" s="49"/>
      <c r="E17" s="49"/>
      <c r="F17" s="30"/>
      <c r="G17" s="31"/>
      <c r="H17" s="30"/>
    </row>
    <row r="18" spans="1:8" ht="12.75">
      <c r="A18" s="29"/>
      <c r="B18" s="49"/>
      <c r="C18" s="49"/>
      <c r="D18" s="49"/>
      <c r="E18" s="49"/>
      <c r="F18" s="30"/>
      <c r="G18" s="31"/>
      <c r="H18" s="30"/>
    </row>
    <row r="19" spans="1:8" ht="12.75">
      <c r="A19" s="29"/>
      <c r="B19" s="49"/>
      <c r="C19" s="49"/>
      <c r="D19" s="49"/>
      <c r="E19" s="49"/>
      <c r="F19" s="30"/>
      <c r="G19" s="31"/>
      <c r="H19" s="30"/>
    </row>
    <row r="20" spans="1:8" ht="12.75">
      <c r="A20" s="40" t="s">
        <v>3</v>
      </c>
      <c r="B20" s="50" t="s">
        <v>102</v>
      </c>
      <c r="C20" s="42" t="s">
        <v>4</v>
      </c>
      <c r="D20" s="42" t="s">
        <v>5</v>
      </c>
      <c r="E20" s="52" t="s">
        <v>2</v>
      </c>
      <c r="F20" s="44" t="s">
        <v>103</v>
      </c>
      <c r="G20" s="44" t="s">
        <v>104</v>
      </c>
      <c r="H20" s="44" t="s">
        <v>105</v>
      </c>
    </row>
    <row r="21" spans="1:8" ht="12.75">
      <c r="A21" s="41"/>
      <c r="B21" s="51"/>
      <c r="C21" s="43"/>
      <c r="D21" s="43"/>
      <c r="E21" s="53"/>
      <c r="F21" s="44"/>
      <c r="G21" s="44"/>
      <c r="H21" s="44"/>
    </row>
    <row r="22" spans="1:8" ht="12.75">
      <c r="A22" s="22">
        <v>1</v>
      </c>
      <c r="B22" s="23">
        <v>373</v>
      </c>
      <c r="C22" s="24" t="s">
        <v>68</v>
      </c>
      <c r="D22" s="24" t="s">
        <v>8</v>
      </c>
      <c r="E22" s="37">
        <v>1968</v>
      </c>
      <c r="F22" s="34">
        <v>0.002767361111111111</v>
      </c>
      <c r="G22" s="34">
        <v>0.009320601851851852</v>
      </c>
      <c r="H22" s="34">
        <f aca="true" t="shared" si="0" ref="H22:H27">(G22-F22)</f>
        <v>0.006553240740740741</v>
      </c>
    </row>
    <row r="23" spans="1:8" ht="12.75">
      <c r="A23" s="22">
        <v>2</v>
      </c>
      <c r="B23" s="23">
        <v>65</v>
      </c>
      <c r="C23" s="25" t="s">
        <v>57</v>
      </c>
      <c r="D23" s="25" t="s">
        <v>58</v>
      </c>
      <c r="E23" s="35">
        <v>1977</v>
      </c>
      <c r="F23" s="34">
        <v>0.0017372685185185188</v>
      </c>
      <c r="G23" s="34">
        <v>0.009238425925925926</v>
      </c>
      <c r="H23" s="34">
        <f t="shared" si="0"/>
        <v>0.007501157407407407</v>
      </c>
    </row>
    <row r="24" spans="1:8" ht="12.75">
      <c r="A24" s="22">
        <v>3</v>
      </c>
      <c r="B24" s="23">
        <v>463</v>
      </c>
      <c r="C24" s="25" t="s">
        <v>69</v>
      </c>
      <c r="D24" s="28" t="s">
        <v>35</v>
      </c>
      <c r="E24" s="35">
        <v>1975</v>
      </c>
      <c r="F24" s="34">
        <v>0.003121527777777778</v>
      </c>
      <c r="G24" s="34">
        <v>0.010746527777777778</v>
      </c>
      <c r="H24" s="34">
        <f t="shared" si="0"/>
        <v>0.007625</v>
      </c>
    </row>
    <row r="25" spans="1:8" ht="12.75">
      <c r="A25" s="22">
        <v>4</v>
      </c>
      <c r="B25" s="23">
        <v>314</v>
      </c>
      <c r="C25" s="24" t="s">
        <v>66</v>
      </c>
      <c r="D25" s="24" t="s">
        <v>8</v>
      </c>
      <c r="E25" s="37">
        <v>1970</v>
      </c>
      <c r="F25" s="34">
        <v>0.0024189814814814816</v>
      </c>
      <c r="G25" s="34">
        <v>0.010096064814814816</v>
      </c>
      <c r="H25" s="34">
        <f t="shared" si="0"/>
        <v>0.007677083333333334</v>
      </c>
    </row>
    <row r="26" spans="1:8" ht="12.75">
      <c r="A26" s="22">
        <v>5</v>
      </c>
      <c r="B26" s="23">
        <v>182</v>
      </c>
      <c r="C26" s="25" t="s">
        <v>61</v>
      </c>
      <c r="D26" s="25" t="s">
        <v>19</v>
      </c>
      <c r="E26" s="35">
        <v>1973</v>
      </c>
      <c r="F26" s="34">
        <v>0.0034710648148148144</v>
      </c>
      <c r="G26" s="34">
        <v>0.012640046296296297</v>
      </c>
      <c r="H26" s="34">
        <f t="shared" si="0"/>
        <v>0.009168981481481483</v>
      </c>
    </row>
    <row r="27" spans="1:8" ht="12.75">
      <c r="A27" s="22">
        <v>6</v>
      </c>
      <c r="B27" s="23">
        <v>239</v>
      </c>
      <c r="C27" s="26" t="s">
        <v>107</v>
      </c>
      <c r="D27" s="26" t="s">
        <v>23</v>
      </c>
      <c r="E27" s="36">
        <v>1979</v>
      </c>
      <c r="F27" s="34">
        <v>0.0020821759259259257</v>
      </c>
      <c r="G27" s="34">
        <v>0.014321759259259262</v>
      </c>
      <c r="H27" s="34">
        <f t="shared" si="0"/>
        <v>0.012239583333333335</v>
      </c>
    </row>
    <row r="28" spans="2:8" ht="12.75">
      <c r="B28" s="45" t="s">
        <v>111</v>
      </c>
      <c r="C28" s="45"/>
      <c r="D28" s="45"/>
      <c r="E28" s="45"/>
      <c r="F28" s="30"/>
      <c r="G28" s="31"/>
      <c r="H28" s="30"/>
    </row>
    <row r="29" spans="2:8" ht="12.75">
      <c r="B29" s="45"/>
      <c r="C29" s="45"/>
      <c r="D29" s="45"/>
      <c r="E29" s="45"/>
      <c r="F29" s="30"/>
      <c r="G29" s="31"/>
      <c r="H29" s="30"/>
    </row>
    <row r="30" spans="2:8" ht="12.75">
      <c r="B30" s="45"/>
      <c r="C30" s="45"/>
      <c r="D30" s="45"/>
      <c r="E30" s="45"/>
      <c r="F30" s="30"/>
      <c r="G30" s="31"/>
      <c r="H30" s="30"/>
    </row>
    <row r="31" spans="1:8" ht="12.75">
      <c r="A31" s="40" t="s">
        <v>3</v>
      </c>
      <c r="B31" s="50" t="s">
        <v>102</v>
      </c>
      <c r="C31" s="42" t="s">
        <v>4</v>
      </c>
      <c r="D31" s="42" t="s">
        <v>5</v>
      </c>
      <c r="E31" s="52" t="s">
        <v>2</v>
      </c>
      <c r="F31" s="44" t="s">
        <v>103</v>
      </c>
      <c r="G31" s="44" t="s">
        <v>104</v>
      </c>
      <c r="H31" s="44" t="s">
        <v>105</v>
      </c>
    </row>
    <row r="32" spans="1:8" ht="12.75">
      <c r="A32" s="41"/>
      <c r="B32" s="51"/>
      <c r="C32" s="43"/>
      <c r="D32" s="43"/>
      <c r="E32" s="53"/>
      <c r="F32" s="44"/>
      <c r="G32" s="44"/>
      <c r="H32" s="44"/>
    </row>
    <row r="33" spans="1:8" ht="12.75">
      <c r="A33" s="22">
        <v>1</v>
      </c>
      <c r="B33" s="23">
        <v>466</v>
      </c>
      <c r="C33" s="25" t="s">
        <v>37</v>
      </c>
      <c r="D33" s="28" t="s">
        <v>35</v>
      </c>
      <c r="E33" s="35">
        <v>1989</v>
      </c>
      <c r="F33" s="34">
        <v>0.004516203703703704</v>
      </c>
      <c r="G33" s="34">
        <v>0.009915509259259258</v>
      </c>
      <c r="H33" s="34">
        <f>(G33-F33)</f>
        <v>0.005399305555555554</v>
      </c>
    </row>
    <row r="34" spans="1:8" ht="12.75">
      <c r="A34" s="22">
        <v>2</v>
      </c>
      <c r="B34" s="23">
        <v>467</v>
      </c>
      <c r="C34" s="25" t="s">
        <v>39</v>
      </c>
      <c r="D34" s="28" t="s">
        <v>35</v>
      </c>
      <c r="E34" s="35">
        <v>1991</v>
      </c>
      <c r="F34" s="34">
        <v>0.004858796296296296</v>
      </c>
      <c r="G34" s="34">
        <v>0.01165625</v>
      </c>
      <c r="H34" s="34">
        <f>(G34-F34)</f>
        <v>0.006797453703703704</v>
      </c>
    </row>
    <row r="35" spans="1:8" ht="12.75">
      <c r="A35" s="22">
        <v>3</v>
      </c>
      <c r="B35" s="23">
        <v>305</v>
      </c>
      <c r="C35" s="24" t="s">
        <v>26</v>
      </c>
      <c r="D35" s="24" t="s">
        <v>8</v>
      </c>
      <c r="E35" s="37">
        <v>1982</v>
      </c>
      <c r="F35" s="34">
        <v>0.003802083333333333</v>
      </c>
      <c r="G35" s="34">
        <v>0.01190625</v>
      </c>
      <c r="H35" s="34">
        <f>(G35-F35)</f>
        <v>0.008104166666666668</v>
      </c>
    </row>
    <row r="36" spans="2:7" ht="12.75">
      <c r="B36" s="45" t="s">
        <v>112</v>
      </c>
      <c r="C36" s="45"/>
      <c r="D36" s="45"/>
      <c r="E36" s="45"/>
      <c r="F36" s="30"/>
      <c r="G36" s="31"/>
    </row>
    <row r="37" spans="2:7" ht="12.75">
      <c r="B37" s="45"/>
      <c r="C37" s="45"/>
      <c r="D37" s="45"/>
      <c r="E37" s="45"/>
      <c r="F37" s="30"/>
      <c r="G37" s="31"/>
    </row>
    <row r="38" spans="2:7" ht="12.75">
      <c r="B38" s="45"/>
      <c r="C38" s="45"/>
      <c r="D38" s="45"/>
      <c r="E38" s="45"/>
      <c r="F38" s="30"/>
      <c r="G38" s="31"/>
    </row>
    <row r="39" spans="1:8" ht="12.75">
      <c r="A39" s="40" t="s">
        <v>3</v>
      </c>
      <c r="B39" s="54" t="s">
        <v>102</v>
      </c>
      <c r="C39" s="42" t="s">
        <v>4</v>
      </c>
      <c r="D39" s="42" t="s">
        <v>5</v>
      </c>
      <c r="E39" s="55" t="s">
        <v>2</v>
      </c>
      <c r="F39" s="44" t="s">
        <v>103</v>
      </c>
      <c r="G39" s="44" t="s">
        <v>104</v>
      </c>
      <c r="H39" s="46" t="s">
        <v>105</v>
      </c>
    </row>
    <row r="40" spans="1:8" ht="12.75">
      <c r="A40" s="41"/>
      <c r="B40" s="54"/>
      <c r="C40" s="43"/>
      <c r="D40" s="43"/>
      <c r="E40" s="55"/>
      <c r="F40" s="44"/>
      <c r="G40" s="44"/>
      <c r="H40" s="46"/>
    </row>
    <row r="41" spans="1:8" ht="12.75">
      <c r="A41" s="21">
        <v>1</v>
      </c>
      <c r="B41" s="23">
        <v>308</v>
      </c>
      <c r="C41" s="39" t="s">
        <v>7</v>
      </c>
      <c r="D41" s="39" t="s">
        <v>8</v>
      </c>
      <c r="E41" s="37">
        <v>1993</v>
      </c>
      <c r="F41" s="34">
        <v>0.005204861111111111</v>
      </c>
      <c r="G41" s="34">
        <v>0.01182175925925926</v>
      </c>
      <c r="H41" s="34">
        <f>(G41-F41)</f>
        <v>0.006616898148148149</v>
      </c>
    </row>
    <row r="42" spans="1:8" ht="12.75">
      <c r="A42" s="27">
        <v>2</v>
      </c>
      <c r="B42" s="23">
        <v>310</v>
      </c>
      <c r="C42" s="24" t="s">
        <v>10</v>
      </c>
      <c r="D42" s="24" t="s">
        <v>8</v>
      </c>
      <c r="E42" s="37">
        <v>1996</v>
      </c>
      <c r="F42" s="34">
        <v>0.0055532407407407405</v>
      </c>
      <c r="G42" s="34">
        <v>0.013112268518518518</v>
      </c>
      <c r="H42" s="34">
        <f>(G42-F42)</f>
        <v>0.007559027777777777</v>
      </c>
    </row>
    <row r="43" spans="1:8" ht="12.75">
      <c r="A43" s="21">
        <v>3</v>
      </c>
      <c r="B43" s="23">
        <v>326</v>
      </c>
      <c r="C43" s="24" t="s">
        <v>14</v>
      </c>
      <c r="D43" s="24" t="s">
        <v>8</v>
      </c>
      <c r="E43" s="37">
        <v>1995</v>
      </c>
      <c r="F43" s="34">
        <v>0.005894675925925926</v>
      </c>
      <c r="G43" s="34">
        <v>0.013584490740740742</v>
      </c>
      <c r="H43" s="34">
        <f>(G43-F43)</f>
        <v>0.007689814814814817</v>
      </c>
    </row>
    <row r="44" spans="1:8" ht="12.75">
      <c r="A44" s="27">
        <v>4</v>
      </c>
      <c r="B44" s="23">
        <v>328</v>
      </c>
      <c r="C44" s="24" t="s">
        <v>16</v>
      </c>
      <c r="D44" s="24" t="s">
        <v>8</v>
      </c>
      <c r="E44" s="37">
        <v>1995</v>
      </c>
      <c r="F44" s="34">
        <v>0.006243055555555556</v>
      </c>
      <c r="G44" s="34">
        <v>0.01423611111111111</v>
      </c>
      <c r="H44" s="34">
        <f>(G44-F44)</f>
        <v>0.007993055555555555</v>
      </c>
    </row>
    <row r="45" spans="2:5" ht="25.5">
      <c r="B45" s="45" t="s">
        <v>113</v>
      </c>
      <c r="C45" s="45"/>
      <c r="D45" s="45"/>
      <c r="E45" s="45"/>
    </row>
    <row r="46" spans="2:5" ht="25.5">
      <c r="B46" s="45"/>
      <c r="C46" s="45"/>
      <c r="D46" s="45"/>
      <c r="E46" s="45"/>
    </row>
    <row r="47" spans="2:5" ht="12.75">
      <c r="B47" s="45"/>
      <c r="C47" s="45"/>
      <c r="D47" s="45"/>
      <c r="E47" s="45"/>
    </row>
    <row r="48" spans="1:8" ht="12.75">
      <c r="A48" s="40" t="s">
        <v>3</v>
      </c>
      <c r="B48" s="54" t="s">
        <v>102</v>
      </c>
      <c r="C48" s="42" t="s">
        <v>4</v>
      </c>
      <c r="D48" s="42" t="s">
        <v>5</v>
      </c>
      <c r="E48" s="55" t="s">
        <v>2</v>
      </c>
      <c r="F48" s="46" t="s">
        <v>103</v>
      </c>
      <c r="G48" s="46" t="s">
        <v>104</v>
      </c>
      <c r="H48" s="46" t="s">
        <v>105</v>
      </c>
    </row>
    <row r="49" spans="1:8" ht="12.75">
      <c r="A49" s="47"/>
      <c r="B49" s="50"/>
      <c r="C49" s="48"/>
      <c r="D49" s="48"/>
      <c r="E49" s="52"/>
      <c r="F49" s="46"/>
      <c r="G49" s="46"/>
      <c r="H49" s="46"/>
    </row>
    <row r="50" spans="1:8" ht="12.75">
      <c r="A50" s="19">
        <v>1</v>
      </c>
      <c r="B50" s="20">
        <v>469</v>
      </c>
      <c r="C50" s="19" t="s">
        <v>106</v>
      </c>
      <c r="D50" s="19" t="s">
        <v>93</v>
      </c>
      <c r="E50" s="19">
        <v>2002</v>
      </c>
      <c r="F50" s="32">
        <v>0.00659837962962963</v>
      </c>
      <c r="G50" s="34">
        <v>0.020928240740740744</v>
      </c>
      <c r="H50" s="33">
        <f>(G50-F50)</f>
        <v>0.014329861111111113</v>
      </c>
    </row>
    <row r="124" ht="12.75" customHeight="1"/>
    <row r="125" ht="12.75" customHeight="1"/>
    <row r="127" ht="12.75" customHeight="1"/>
  </sheetData>
  <sheetProtection/>
  <mergeCells count="54">
    <mergeCell ref="B9:E11"/>
    <mergeCell ref="B31:B32"/>
    <mergeCell ref="E31:E32"/>
    <mergeCell ref="H48:H49"/>
    <mergeCell ref="B20:B21"/>
    <mergeCell ref="E20:E21"/>
    <mergeCell ref="B12:B13"/>
    <mergeCell ref="E12:E13"/>
    <mergeCell ref="B28:E30"/>
    <mergeCell ref="B17:E19"/>
    <mergeCell ref="B3:E5"/>
    <mergeCell ref="F48:F49"/>
    <mergeCell ref="G48:G49"/>
    <mergeCell ref="B6:B7"/>
    <mergeCell ref="E6:E7"/>
    <mergeCell ref="B45:E47"/>
    <mergeCell ref="B48:B49"/>
    <mergeCell ref="E48:E49"/>
    <mergeCell ref="B39:B40"/>
    <mergeCell ref="E39:E40"/>
    <mergeCell ref="B36:E38"/>
    <mergeCell ref="F39:F40"/>
    <mergeCell ref="G39:G40"/>
    <mergeCell ref="H39:H40"/>
    <mergeCell ref="A39:A40"/>
    <mergeCell ref="A48:A49"/>
    <mergeCell ref="C48:C49"/>
    <mergeCell ref="D48:D49"/>
    <mergeCell ref="C39:C40"/>
    <mergeCell ref="D39:D40"/>
    <mergeCell ref="A31:A32"/>
    <mergeCell ref="C31:C32"/>
    <mergeCell ref="D31:D32"/>
    <mergeCell ref="F31:F32"/>
    <mergeCell ref="G31:G32"/>
    <mergeCell ref="H31:H32"/>
    <mergeCell ref="A20:A21"/>
    <mergeCell ref="C20:C21"/>
    <mergeCell ref="D20:D21"/>
    <mergeCell ref="F20:F21"/>
    <mergeCell ref="G20:G21"/>
    <mergeCell ref="H20:H21"/>
    <mergeCell ref="A12:A13"/>
    <mergeCell ref="C12:C13"/>
    <mergeCell ref="D12:D13"/>
    <mergeCell ref="F12:F13"/>
    <mergeCell ref="G12:G13"/>
    <mergeCell ref="H12:H13"/>
    <mergeCell ref="A6:A7"/>
    <mergeCell ref="C6:C7"/>
    <mergeCell ref="D6:D7"/>
    <mergeCell ref="F6:F7"/>
    <mergeCell ref="G6:G7"/>
    <mergeCell ref="H6:H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E3"/>
    </sheetView>
  </sheetViews>
  <sheetFormatPr defaultColWidth="11.57421875" defaultRowHeight="12.75"/>
  <cols>
    <col min="1" max="2" width="11.57421875" style="0" customWidth="1"/>
    <col min="3" max="3" width="19.28125" style="0" customWidth="1"/>
  </cols>
  <sheetData>
    <row r="1" spans="2:5" ht="12.75">
      <c r="B1" s="45" t="s">
        <v>0</v>
      </c>
      <c r="C1" s="45"/>
      <c r="D1" s="45"/>
      <c r="E1" s="45"/>
    </row>
    <row r="2" spans="2:5" ht="12.75">
      <c r="B2" s="45"/>
      <c r="C2" s="45"/>
      <c r="D2" s="45"/>
      <c r="E2" s="45"/>
    </row>
    <row r="3" spans="2:5" ht="12.75">
      <c r="B3" s="45"/>
      <c r="C3" s="45"/>
      <c r="D3" s="45"/>
      <c r="E3" s="45"/>
    </row>
    <row r="4" spans="1:5" ht="12.75">
      <c r="A4" s="1"/>
      <c r="B4" s="56" t="s">
        <v>1</v>
      </c>
      <c r="C4" s="3"/>
      <c r="D4" s="3"/>
      <c r="E4" s="57" t="s">
        <v>2</v>
      </c>
    </row>
    <row r="5" spans="1:5" ht="12.75">
      <c r="A5" s="5" t="s">
        <v>3</v>
      </c>
      <c r="B5" s="56"/>
      <c r="C5" s="6" t="s">
        <v>4</v>
      </c>
      <c r="D5" s="6" t="s">
        <v>5</v>
      </c>
      <c r="E5" s="57"/>
    </row>
    <row r="6" spans="1:5" ht="12.75">
      <c r="A6" s="17" t="s">
        <v>6</v>
      </c>
      <c r="B6" s="2">
        <v>251</v>
      </c>
      <c r="C6" s="18" t="s">
        <v>101</v>
      </c>
      <c r="D6" s="18" t="s">
        <v>23</v>
      </c>
      <c r="E6" s="4">
        <v>1996</v>
      </c>
    </row>
    <row r="7" spans="1:5" ht="12.75">
      <c r="A7" s="7" t="s">
        <v>6</v>
      </c>
      <c r="B7" s="8">
        <v>308</v>
      </c>
      <c r="C7" s="9" t="s">
        <v>7</v>
      </c>
      <c r="D7" s="9" t="s">
        <v>8</v>
      </c>
      <c r="E7" s="10">
        <v>1993</v>
      </c>
    </row>
    <row r="8" spans="1:5" ht="12.75">
      <c r="A8" s="7" t="s">
        <v>9</v>
      </c>
      <c r="B8" s="8">
        <v>310</v>
      </c>
      <c r="C8" s="9" t="s">
        <v>10</v>
      </c>
      <c r="D8" s="9" t="s">
        <v>8</v>
      </c>
      <c r="E8" s="10">
        <v>1996</v>
      </c>
    </row>
    <row r="9" spans="1:5" ht="12.75">
      <c r="A9" s="7" t="s">
        <v>11</v>
      </c>
      <c r="B9" s="8">
        <v>317</v>
      </c>
      <c r="C9" s="9" t="s">
        <v>12</v>
      </c>
      <c r="D9" s="9" t="s">
        <v>8</v>
      </c>
      <c r="E9" s="10">
        <v>1994</v>
      </c>
    </row>
    <row r="10" spans="1:5" ht="12.75">
      <c r="A10" s="7" t="s">
        <v>13</v>
      </c>
      <c r="B10" s="8">
        <v>326</v>
      </c>
      <c r="C10" s="9" t="s">
        <v>14</v>
      </c>
      <c r="D10" s="9" t="s">
        <v>8</v>
      </c>
      <c r="E10" s="10">
        <v>1995</v>
      </c>
    </row>
    <row r="11" spans="1:5" ht="12.75">
      <c r="A11" s="7" t="s">
        <v>15</v>
      </c>
      <c r="B11" s="8">
        <v>328</v>
      </c>
      <c r="C11" s="9" t="s">
        <v>16</v>
      </c>
      <c r="D11" s="9" t="s">
        <v>8</v>
      </c>
      <c r="E11" s="10">
        <v>1995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3"/>
    </sheetView>
  </sheetViews>
  <sheetFormatPr defaultColWidth="11.57421875" defaultRowHeight="12.75"/>
  <cols>
    <col min="1" max="2" width="11.57421875" style="0" customWidth="1"/>
    <col min="3" max="3" width="21.00390625" style="0" customWidth="1"/>
  </cols>
  <sheetData>
    <row r="1" spans="2:5" ht="12.75">
      <c r="B1" s="45" t="s">
        <v>17</v>
      </c>
      <c r="C1" s="45"/>
      <c r="D1" s="45"/>
      <c r="E1" s="45"/>
    </row>
    <row r="2" spans="2:5" ht="12.75">
      <c r="B2" s="45"/>
      <c r="C2" s="45"/>
      <c r="D2" s="45"/>
      <c r="E2" s="45"/>
    </row>
    <row r="3" spans="2:5" ht="12.75">
      <c r="B3" s="45"/>
      <c r="C3" s="45"/>
      <c r="D3" s="45"/>
      <c r="E3" s="45"/>
    </row>
    <row r="4" spans="1:5" ht="12.75">
      <c r="A4" s="1"/>
      <c r="B4" s="56" t="s">
        <v>1</v>
      </c>
      <c r="C4" s="3"/>
      <c r="D4" s="3"/>
      <c r="E4" s="57" t="s">
        <v>2</v>
      </c>
    </row>
    <row r="5" spans="1:5" ht="12.75">
      <c r="A5" s="5" t="s">
        <v>3</v>
      </c>
      <c r="B5" s="56"/>
      <c r="C5" s="6" t="s">
        <v>4</v>
      </c>
      <c r="D5" s="6" t="s">
        <v>5</v>
      </c>
      <c r="E5" s="57"/>
    </row>
    <row r="6" spans="1:5" ht="12.75">
      <c r="A6" s="7" t="s">
        <v>6</v>
      </c>
      <c r="B6" s="8">
        <v>171</v>
      </c>
      <c r="C6" s="11" t="s">
        <v>18</v>
      </c>
      <c r="D6" s="11" t="s">
        <v>19</v>
      </c>
      <c r="E6" s="12">
        <v>1991</v>
      </c>
    </row>
    <row r="7" spans="1:5" ht="12.75">
      <c r="A7" s="7" t="s">
        <v>9</v>
      </c>
      <c r="B7" s="8">
        <v>176</v>
      </c>
      <c r="C7" s="11" t="s">
        <v>20</v>
      </c>
      <c r="D7" s="11" t="s">
        <v>19</v>
      </c>
      <c r="E7" s="12">
        <v>1989</v>
      </c>
    </row>
    <row r="8" spans="1:5" ht="12.75">
      <c r="A8" s="7" t="s">
        <v>11</v>
      </c>
      <c r="B8" s="8">
        <v>184</v>
      </c>
      <c r="C8" s="11" t="s">
        <v>21</v>
      </c>
      <c r="D8" s="11" t="s">
        <v>19</v>
      </c>
      <c r="E8" s="12">
        <v>1990</v>
      </c>
    </row>
    <row r="9" spans="1:5" ht="12.75">
      <c r="A9" s="7" t="s">
        <v>13</v>
      </c>
      <c r="B9" s="2">
        <v>242</v>
      </c>
      <c r="C9" s="16" t="s">
        <v>22</v>
      </c>
      <c r="D9" s="11" t="s">
        <v>23</v>
      </c>
      <c r="E9" s="4">
        <v>1981</v>
      </c>
    </row>
    <row r="10" spans="1:5" ht="12.75">
      <c r="A10" s="7" t="s">
        <v>15</v>
      </c>
      <c r="B10" s="8">
        <v>259</v>
      </c>
      <c r="C10" s="16" t="s">
        <v>24</v>
      </c>
      <c r="D10" s="11" t="s">
        <v>23</v>
      </c>
      <c r="E10" s="4">
        <v>1991</v>
      </c>
    </row>
    <row r="11" spans="1:5" ht="12.75">
      <c r="A11" s="7" t="s">
        <v>25</v>
      </c>
      <c r="B11" s="8">
        <v>305</v>
      </c>
      <c r="C11" s="9" t="s">
        <v>26</v>
      </c>
      <c r="D11" s="9" t="s">
        <v>8</v>
      </c>
      <c r="E11" s="10">
        <v>1982</v>
      </c>
    </row>
    <row r="12" spans="1:5" ht="12.75">
      <c r="A12" s="7" t="s">
        <v>27</v>
      </c>
      <c r="B12" s="8">
        <v>306</v>
      </c>
      <c r="C12" s="9" t="s">
        <v>28</v>
      </c>
      <c r="D12" s="9" t="s">
        <v>8</v>
      </c>
      <c r="E12" s="10">
        <v>1981</v>
      </c>
    </row>
    <row r="13" spans="1:5" ht="12.75">
      <c r="A13" s="7" t="s">
        <v>29</v>
      </c>
      <c r="B13" s="8">
        <v>319</v>
      </c>
      <c r="C13" s="9" t="s">
        <v>30</v>
      </c>
      <c r="D13" s="9" t="s">
        <v>8</v>
      </c>
      <c r="E13" s="10">
        <v>1984</v>
      </c>
    </row>
    <row r="14" spans="1:5" ht="12.75">
      <c r="A14" s="15" t="s">
        <v>31</v>
      </c>
      <c r="B14" s="8">
        <v>320</v>
      </c>
      <c r="C14" s="9" t="s">
        <v>94</v>
      </c>
      <c r="D14" s="9" t="s">
        <v>8</v>
      </c>
      <c r="E14" s="10">
        <v>1983</v>
      </c>
    </row>
    <row r="15" spans="1:5" ht="12.75">
      <c r="A15" s="15" t="s">
        <v>33</v>
      </c>
      <c r="B15" s="8">
        <v>324</v>
      </c>
      <c r="C15" s="9" t="s">
        <v>95</v>
      </c>
      <c r="D15" s="9" t="s">
        <v>8</v>
      </c>
      <c r="E15" s="10">
        <v>1988</v>
      </c>
    </row>
    <row r="16" spans="1:5" ht="12.75">
      <c r="A16" s="15" t="s">
        <v>36</v>
      </c>
      <c r="B16" s="8">
        <v>327</v>
      </c>
      <c r="C16" s="9" t="s">
        <v>32</v>
      </c>
      <c r="D16" s="9" t="s">
        <v>8</v>
      </c>
      <c r="E16" s="10">
        <v>1988</v>
      </c>
    </row>
    <row r="17" spans="1:5" ht="12.75">
      <c r="A17" s="7" t="s">
        <v>33</v>
      </c>
      <c r="B17" s="8">
        <v>461</v>
      </c>
      <c r="C17" s="11" t="s">
        <v>34</v>
      </c>
      <c r="D17" s="13" t="s">
        <v>35</v>
      </c>
      <c r="E17" s="12">
        <v>1990</v>
      </c>
    </row>
    <row r="18" spans="1:5" ht="12.75">
      <c r="A18" s="7" t="s">
        <v>36</v>
      </c>
      <c r="B18" s="8">
        <v>466</v>
      </c>
      <c r="C18" s="11" t="s">
        <v>37</v>
      </c>
      <c r="D18" s="13" t="s">
        <v>35</v>
      </c>
      <c r="E18" s="12">
        <v>1989</v>
      </c>
    </row>
    <row r="19" spans="1:5" ht="12.75">
      <c r="A19" s="7" t="s">
        <v>38</v>
      </c>
      <c r="B19" s="8">
        <v>467</v>
      </c>
      <c r="C19" s="11" t="s">
        <v>39</v>
      </c>
      <c r="D19" s="13" t="s">
        <v>35</v>
      </c>
      <c r="E19" s="12">
        <v>1991</v>
      </c>
    </row>
    <row r="20" spans="1:5" ht="12.75">
      <c r="A20" s="7" t="s">
        <v>40</v>
      </c>
      <c r="B20" s="8">
        <v>478</v>
      </c>
      <c r="C20" s="11" t="s">
        <v>41</v>
      </c>
      <c r="D20" s="13" t="s">
        <v>35</v>
      </c>
      <c r="E20" s="12">
        <v>1991</v>
      </c>
    </row>
    <row r="21" spans="1:5" ht="12.75">
      <c r="A21" s="7" t="s">
        <v>42</v>
      </c>
      <c r="B21" s="8">
        <v>516</v>
      </c>
      <c r="C21" s="11" t="s">
        <v>43</v>
      </c>
      <c r="D21" s="11" t="s">
        <v>44</v>
      </c>
      <c r="E21" s="12">
        <v>1986</v>
      </c>
    </row>
    <row r="22" spans="1:5" ht="12.75">
      <c r="A22" s="7" t="s">
        <v>45</v>
      </c>
      <c r="B22" s="8">
        <v>520</v>
      </c>
      <c r="C22" s="11" t="s">
        <v>46</v>
      </c>
      <c r="D22" s="11" t="s">
        <v>44</v>
      </c>
      <c r="E22" s="12">
        <v>1986</v>
      </c>
    </row>
    <row r="23" spans="1:5" ht="12.75">
      <c r="A23" s="7" t="s">
        <v>47</v>
      </c>
      <c r="B23" s="8">
        <v>521</v>
      </c>
      <c r="C23" s="11" t="s">
        <v>48</v>
      </c>
      <c r="D23" s="11" t="s">
        <v>44</v>
      </c>
      <c r="E23" s="12">
        <v>1986</v>
      </c>
    </row>
    <row r="24" spans="1:5" ht="12.75">
      <c r="A24" s="7" t="s">
        <v>49</v>
      </c>
      <c r="B24" s="8">
        <v>524</v>
      </c>
      <c r="C24" s="11" t="s">
        <v>50</v>
      </c>
      <c r="D24" s="11" t="s">
        <v>44</v>
      </c>
      <c r="E24" s="12">
        <v>1989</v>
      </c>
    </row>
    <row r="25" spans="1:5" ht="12.75">
      <c r="A25" s="7" t="s">
        <v>51</v>
      </c>
      <c r="B25" s="2">
        <v>708</v>
      </c>
      <c r="C25" s="14" t="s">
        <v>52</v>
      </c>
      <c r="D25" s="11" t="s">
        <v>53</v>
      </c>
      <c r="E25" s="12">
        <v>1987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E3"/>
    </sheetView>
  </sheetViews>
  <sheetFormatPr defaultColWidth="11.57421875" defaultRowHeight="12.75"/>
  <cols>
    <col min="1" max="2" width="11.57421875" style="0" customWidth="1"/>
    <col min="3" max="3" width="17.8515625" style="0" customWidth="1"/>
  </cols>
  <sheetData>
    <row r="1" spans="2:5" ht="12.75">
      <c r="B1" s="45" t="s">
        <v>54</v>
      </c>
      <c r="C1" s="45"/>
      <c r="D1" s="45"/>
      <c r="E1" s="45"/>
    </row>
    <row r="2" spans="2:5" ht="12.75">
      <c r="B2" s="45"/>
      <c r="C2" s="45"/>
      <c r="D2" s="45"/>
      <c r="E2" s="45"/>
    </row>
    <row r="3" spans="2:5" ht="12.75">
      <c r="B3" s="45"/>
      <c r="C3" s="45"/>
      <c r="D3" s="45"/>
      <c r="E3" s="45"/>
    </row>
    <row r="4" spans="1:5" ht="12.75">
      <c r="A4" s="1"/>
      <c r="B4" s="56" t="s">
        <v>1</v>
      </c>
      <c r="C4" s="3"/>
      <c r="D4" s="3"/>
      <c r="E4" s="57" t="s">
        <v>2</v>
      </c>
    </row>
    <row r="5" spans="1:5" ht="12.75">
      <c r="A5" s="5" t="s">
        <v>3</v>
      </c>
      <c r="B5" s="56"/>
      <c r="C5" s="6" t="s">
        <v>4</v>
      </c>
      <c r="D5" s="6" t="s">
        <v>5</v>
      </c>
      <c r="E5" s="57"/>
    </row>
    <row r="6" spans="1:5" ht="12.75">
      <c r="A6" s="7" t="s">
        <v>6</v>
      </c>
      <c r="B6" s="8">
        <v>30</v>
      </c>
      <c r="C6" s="11" t="s">
        <v>55</v>
      </c>
      <c r="D6" s="11" t="s">
        <v>56</v>
      </c>
      <c r="E6" s="12">
        <v>1975</v>
      </c>
    </row>
    <row r="7" spans="1:5" ht="12.75">
      <c r="A7" s="7" t="s">
        <v>9</v>
      </c>
      <c r="B7" s="8">
        <v>65</v>
      </c>
      <c r="C7" s="11" t="s">
        <v>57</v>
      </c>
      <c r="D7" s="11" t="s">
        <v>58</v>
      </c>
      <c r="E7" s="12">
        <v>1977</v>
      </c>
    </row>
    <row r="8" spans="1:5" ht="12.75">
      <c r="A8" s="7" t="s">
        <v>11</v>
      </c>
      <c r="B8" s="8">
        <v>166</v>
      </c>
      <c r="C8" s="11" t="s">
        <v>59</v>
      </c>
      <c r="D8" s="11" t="s">
        <v>19</v>
      </c>
      <c r="E8" s="12">
        <v>1973</v>
      </c>
    </row>
    <row r="9" spans="1:5" ht="12.75">
      <c r="A9" s="7" t="s">
        <v>13</v>
      </c>
      <c r="B9" s="8">
        <v>170</v>
      </c>
      <c r="C9" s="11" t="s">
        <v>60</v>
      </c>
      <c r="D9" s="11" t="s">
        <v>19</v>
      </c>
      <c r="E9" s="12">
        <v>1976</v>
      </c>
    </row>
    <row r="10" spans="1:5" ht="12.75">
      <c r="A10" s="7" t="s">
        <v>15</v>
      </c>
      <c r="B10" s="8">
        <v>182</v>
      </c>
      <c r="C10" s="11" t="s">
        <v>61</v>
      </c>
      <c r="D10" s="11" t="s">
        <v>19</v>
      </c>
      <c r="E10" s="12">
        <v>1973</v>
      </c>
    </row>
    <row r="11" spans="1:5" ht="12.75">
      <c r="A11" s="7" t="s">
        <v>25</v>
      </c>
      <c r="B11" s="8">
        <v>235</v>
      </c>
      <c r="C11" s="16" t="s">
        <v>62</v>
      </c>
      <c r="D11" s="11" t="s">
        <v>23</v>
      </c>
      <c r="E11" s="4">
        <v>1969</v>
      </c>
    </row>
    <row r="12" spans="1:5" ht="12.75">
      <c r="A12" s="7" t="s">
        <v>27</v>
      </c>
      <c r="B12" s="2">
        <v>240</v>
      </c>
      <c r="C12" s="11" t="s">
        <v>63</v>
      </c>
      <c r="D12" s="11" t="s">
        <v>23</v>
      </c>
      <c r="E12" s="4">
        <v>1973</v>
      </c>
    </row>
    <row r="13" spans="1:5" ht="12.75">
      <c r="A13" s="7" t="s">
        <v>29</v>
      </c>
      <c r="B13" s="2">
        <v>258</v>
      </c>
      <c r="C13" s="11" t="s">
        <v>64</v>
      </c>
      <c r="D13" s="11" t="s">
        <v>23</v>
      </c>
      <c r="E13" s="4">
        <v>1973</v>
      </c>
    </row>
    <row r="14" spans="1:5" ht="12.75">
      <c r="A14" s="7" t="s">
        <v>31</v>
      </c>
      <c r="B14" s="8">
        <v>311</v>
      </c>
      <c r="C14" s="9" t="s">
        <v>65</v>
      </c>
      <c r="D14" s="9" t="s">
        <v>8</v>
      </c>
      <c r="E14" s="10">
        <v>1975</v>
      </c>
    </row>
    <row r="15" spans="1:5" ht="12.75">
      <c r="A15" s="7" t="s">
        <v>33</v>
      </c>
      <c r="B15" s="8">
        <v>314</v>
      </c>
      <c r="C15" s="9" t="s">
        <v>66</v>
      </c>
      <c r="D15" s="9" t="s">
        <v>8</v>
      </c>
      <c r="E15" s="10">
        <v>1970</v>
      </c>
    </row>
    <row r="16" spans="1:5" ht="12.75">
      <c r="A16" s="7" t="s">
        <v>36</v>
      </c>
      <c r="B16" s="8">
        <v>321</v>
      </c>
      <c r="C16" s="9" t="s">
        <v>67</v>
      </c>
      <c r="D16" s="9" t="s">
        <v>8</v>
      </c>
      <c r="E16" s="10">
        <v>1975</v>
      </c>
    </row>
    <row r="17" spans="1:5" ht="12.75">
      <c r="A17" s="7" t="s">
        <v>40</v>
      </c>
      <c r="B17" s="8">
        <v>373</v>
      </c>
      <c r="C17" s="9" t="s">
        <v>68</v>
      </c>
      <c r="D17" s="9" t="s">
        <v>8</v>
      </c>
      <c r="E17" s="10">
        <v>1968</v>
      </c>
    </row>
    <row r="18" spans="1:5" ht="12.75">
      <c r="A18" s="7" t="s">
        <v>42</v>
      </c>
      <c r="B18" s="8">
        <v>463</v>
      </c>
      <c r="C18" s="11" t="s">
        <v>69</v>
      </c>
      <c r="D18" s="13" t="s">
        <v>35</v>
      </c>
      <c r="E18" s="12">
        <v>1975</v>
      </c>
    </row>
    <row r="19" spans="1:5" ht="12.75">
      <c r="A19" s="7" t="s">
        <v>45</v>
      </c>
      <c r="B19" s="8">
        <v>513</v>
      </c>
      <c r="C19" s="11" t="s">
        <v>70</v>
      </c>
      <c r="D19" s="11" t="s">
        <v>44</v>
      </c>
      <c r="E19" s="12">
        <v>1971</v>
      </c>
    </row>
    <row r="20" spans="1:5" ht="12.75">
      <c r="A20" s="7" t="s">
        <v>47</v>
      </c>
      <c r="B20" s="8">
        <v>514</v>
      </c>
      <c r="C20" s="11" t="s">
        <v>71</v>
      </c>
      <c r="D20" s="11" t="s">
        <v>44</v>
      </c>
      <c r="E20" s="12">
        <v>1971</v>
      </c>
    </row>
    <row r="21" spans="1:5" ht="12.75">
      <c r="A21" s="7" t="s">
        <v>49</v>
      </c>
      <c r="B21" s="8">
        <v>525</v>
      </c>
      <c r="C21" s="11" t="s">
        <v>72</v>
      </c>
      <c r="D21" s="11" t="s">
        <v>44</v>
      </c>
      <c r="E21" s="12">
        <v>1973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3"/>
    </sheetView>
  </sheetViews>
  <sheetFormatPr defaultColWidth="11.57421875" defaultRowHeight="12.75"/>
  <cols>
    <col min="1" max="2" width="11.57421875" style="0" customWidth="1"/>
    <col min="3" max="3" width="21.7109375" style="0" customWidth="1"/>
  </cols>
  <sheetData>
    <row r="1" spans="2:5" ht="12.75">
      <c r="B1" s="45" t="s">
        <v>73</v>
      </c>
      <c r="C1" s="45"/>
      <c r="D1" s="45"/>
      <c r="E1" s="45"/>
    </row>
    <row r="2" spans="2:5" ht="12.75">
      <c r="B2" s="45"/>
      <c r="C2" s="45"/>
      <c r="D2" s="45"/>
      <c r="E2" s="45"/>
    </row>
    <row r="3" spans="2:5" ht="12.75">
      <c r="B3" s="45"/>
      <c r="C3" s="45"/>
      <c r="D3" s="45"/>
      <c r="E3" s="45"/>
    </row>
    <row r="4" spans="1:5" ht="12.75">
      <c r="A4" s="1"/>
      <c r="B4" s="56" t="s">
        <v>1</v>
      </c>
      <c r="C4" s="3"/>
      <c r="D4" s="3"/>
      <c r="E4" s="57" t="s">
        <v>2</v>
      </c>
    </row>
    <row r="5" spans="1:5" ht="12.75">
      <c r="A5" s="5" t="s">
        <v>3</v>
      </c>
      <c r="B5" s="56"/>
      <c r="C5" s="6" t="s">
        <v>4</v>
      </c>
      <c r="D5" s="6" t="s">
        <v>5</v>
      </c>
      <c r="E5" s="57"/>
    </row>
    <row r="6" spans="1:5" ht="12.75">
      <c r="A6" s="7" t="s">
        <v>6</v>
      </c>
      <c r="B6" s="8">
        <v>68</v>
      </c>
      <c r="C6" s="11" t="s">
        <v>74</v>
      </c>
      <c r="D6" s="11" t="s">
        <v>58</v>
      </c>
      <c r="E6" s="12">
        <v>1966</v>
      </c>
    </row>
    <row r="7" spans="1:5" ht="12.75">
      <c r="A7" s="7" t="s">
        <v>9</v>
      </c>
      <c r="B7" s="8">
        <v>164</v>
      </c>
      <c r="C7" s="11" t="s">
        <v>75</v>
      </c>
      <c r="D7" s="11" t="s">
        <v>19</v>
      </c>
      <c r="E7" s="12">
        <v>1961</v>
      </c>
    </row>
    <row r="8" spans="1:5" ht="12.75">
      <c r="A8" s="7" t="s">
        <v>11</v>
      </c>
      <c r="B8" s="8">
        <v>174</v>
      </c>
      <c r="C8" s="11" t="s">
        <v>76</v>
      </c>
      <c r="D8" s="11" t="s">
        <v>19</v>
      </c>
      <c r="E8" s="12">
        <v>1958</v>
      </c>
    </row>
    <row r="9" spans="1:5" ht="12.75">
      <c r="A9" s="7" t="s">
        <v>13</v>
      </c>
      <c r="B9" s="8">
        <v>180</v>
      </c>
      <c r="C9" s="11" t="s">
        <v>77</v>
      </c>
      <c r="D9" s="11" t="s">
        <v>19</v>
      </c>
      <c r="E9" s="12">
        <v>1966</v>
      </c>
    </row>
    <row r="10" spans="1:5" ht="12.75">
      <c r="A10" s="15" t="s">
        <v>15</v>
      </c>
      <c r="B10" s="8">
        <v>181</v>
      </c>
      <c r="C10" s="16" t="s">
        <v>96</v>
      </c>
      <c r="D10" s="16" t="s">
        <v>19</v>
      </c>
      <c r="E10" s="12">
        <v>1964</v>
      </c>
    </row>
    <row r="11" spans="1:5" ht="12.75">
      <c r="A11" s="15" t="s">
        <v>25</v>
      </c>
      <c r="B11" s="8">
        <v>237</v>
      </c>
      <c r="C11" s="16" t="s">
        <v>99</v>
      </c>
      <c r="D11" s="16" t="s">
        <v>23</v>
      </c>
      <c r="E11" s="12">
        <v>1965</v>
      </c>
    </row>
    <row r="12" spans="1:5" ht="12.75">
      <c r="A12" s="15" t="s">
        <v>25</v>
      </c>
      <c r="B12" s="8">
        <v>241</v>
      </c>
      <c r="C12" s="16" t="s">
        <v>100</v>
      </c>
      <c r="D12" s="16" t="s">
        <v>23</v>
      </c>
      <c r="E12" s="12">
        <v>1962</v>
      </c>
    </row>
    <row r="13" spans="1:5" ht="12.75">
      <c r="A13" s="7" t="s">
        <v>25</v>
      </c>
      <c r="B13" s="8">
        <v>247</v>
      </c>
      <c r="C13" s="11" t="s">
        <v>78</v>
      </c>
      <c r="D13" s="11" t="s">
        <v>23</v>
      </c>
      <c r="E13" s="4">
        <v>1961</v>
      </c>
    </row>
    <row r="14" spans="1:5" ht="12.75">
      <c r="A14" s="15" t="s">
        <v>27</v>
      </c>
      <c r="B14" s="8">
        <v>249</v>
      </c>
      <c r="C14" s="16" t="s">
        <v>98</v>
      </c>
      <c r="D14" s="16" t="s">
        <v>23</v>
      </c>
      <c r="E14" s="4">
        <v>1957</v>
      </c>
    </row>
    <row r="15" spans="1:5" ht="12.75">
      <c r="A15" s="7" t="s">
        <v>27</v>
      </c>
      <c r="B15" s="2">
        <v>250</v>
      </c>
      <c r="C15" s="11" t="s">
        <v>79</v>
      </c>
      <c r="D15" s="11" t="s">
        <v>23</v>
      </c>
      <c r="E15" s="4">
        <v>1967</v>
      </c>
    </row>
    <row r="16" spans="1:5" ht="12.75">
      <c r="A16" s="7" t="s">
        <v>29</v>
      </c>
      <c r="B16" s="8">
        <v>255</v>
      </c>
      <c r="C16" s="11" t="s">
        <v>80</v>
      </c>
      <c r="D16" s="11" t="s">
        <v>23</v>
      </c>
      <c r="E16" s="4">
        <v>1960</v>
      </c>
    </row>
    <row r="17" spans="1:5" ht="12.75">
      <c r="A17" s="7" t="s">
        <v>31</v>
      </c>
      <c r="B17" s="8">
        <v>312</v>
      </c>
      <c r="C17" s="9" t="s">
        <v>81</v>
      </c>
      <c r="D17" s="9" t="s">
        <v>8</v>
      </c>
      <c r="E17" s="10">
        <v>1957</v>
      </c>
    </row>
    <row r="18" spans="1:5" ht="12.75">
      <c r="A18" s="7" t="s">
        <v>33</v>
      </c>
      <c r="B18" s="8">
        <v>365</v>
      </c>
      <c r="C18" s="9" t="s">
        <v>82</v>
      </c>
      <c r="D18" s="9" t="s">
        <v>8</v>
      </c>
      <c r="E18" s="10">
        <v>1957</v>
      </c>
    </row>
    <row r="19" spans="1:5" ht="12.75">
      <c r="A19" s="7" t="s">
        <v>36</v>
      </c>
      <c r="B19" s="8">
        <v>606</v>
      </c>
      <c r="C19" s="11" t="s">
        <v>83</v>
      </c>
      <c r="D19" s="11" t="s">
        <v>84</v>
      </c>
      <c r="E19" s="12">
        <v>1957</v>
      </c>
    </row>
    <row r="20" spans="1:5" ht="12.75">
      <c r="A20" s="15" t="s">
        <v>40</v>
      </c>
      <c r="B20" s="8">
        <v>611</v>
      </c>
      <c r="C20" s="16" t="s">
        <v>97</v>
      </c>
      <c r="D20" s="16" t="s">
        <v>84</v>
      </c>
      <c r="E20" s="12">
        <v>1960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3"/>
    </sheetView>
  </sheetViews>
  <sheetFormatPr defaultColWidth="11.57421875" defaultRowHeight="12.75"/>
  <cols>
    <col min="1" max="2" width="11.57421875" style="0" customWidth="1"/>
    <col min="3" max="3" width="18.140625" style="0" customWidth="1"/>
  </cols>
  <sheetData>
    <row r="1" spans="2:5" ht="12.75">
      <c r="B1" s="45" t="s">
        <v>85</v>
      </c>
      <c r="C1" s="45"/>
      <c r="D1" s="45"/>
      <c r="E1" s="45"/>
    </row>
    <row r="2" spans="2:5" ht="12.75">
      <c r="B2" s="45"/>
      <c r="C2" s="45"/>
      <c r="D2" s="45"/>
      <c r="E2" s="45"/>
    </row>
    <row r="3" spans="2:5" ht="12.75">
      <c r="B3" s="45"/>
      <c r="C3" s="45"/>
      <c r="D3" s="45"/>
      <c r="E3" s="45"/>
    </row>
    <row r="4" spans="1:5" ht="12.75">
      <c r="A4" s="1"/>
      <c r="B4" s="56" t="s">
        <v>1</v>
      </c>
      <c r="C4" s="3"/>
      <c r="D4" s="3"/>
      <c r="E4" s="57" t="s">
        <v>2</v>
      </c>
    </row>
    <row r="5" spans="1:5" ht="12.75">
      <c r="A5" s="5" t="s">
        <v>3</v>
      </c>
      <c r="B5" s="56"/>
      <c r="C5" s="6" t="s">
        <v>4</v>
      </c>
      <c r="D5" s="6" t="s">
        <v>5</v>
      </c>
      <c r="E5" s="57"/>
    </row>
    <row r="6" spans="1:5" ht="12.75">
      <c r="A6" s="7" t="s">
        <v>6</v>
      </c>
      <c r="B6" s="8">
        <v>61</v>
      </c>
      <c r="C6" s="11" t="s">
        <v>86</v>
      </c>
      <c r="D6" s="11" t="s">
        <v>58</v>
      </c>
      <c r="E6" s="12">
        <v>1954</v>
      </c>
    </row>
    <row r="7" spans="1:5" ht="12.75">
      <c r="A7" s="7" t="s">
        <v>11</v>
      </c>
      <c r="B7" s="8">
        <v>169</v>
      </c>
      <c r="C7" s="11" t="s">
        <v>87</v>
      </c>
      <c r="D7" s="11" t="s">
        <v>19</v>
      </c>
      <c r="E7" s="12">
        <v>1951</v>
      </c>
    </row>
    <row r="8" spans="1:5" ht="12.75">
      <c r="A8" s="7" t="s">
        <v>13</v>
      </c>
      <c r="B8" s="8">
        <v>177</v>
      </c>
      <c r="C8" s="11" t="s">
        <v>88</v>
      </c>
      <c r="D8" s="11" t="s">
        <v>19</v>
      </c>
      <c r="E8" s="12">
        <v>1955</v>
      </c>
    </row>
    <row r="9" spans="1:5" ht="12.75">
      <c r="A9" s="7" t="s">
        <v>25</v>
      </c>
      <c r="B9" s="8">
        <v>185</v>
      </c>
      <c r="C9" s="11" t="s">
        <v>89</v>
      </c>
      <c r="D9" s="11" t="s">
        <v>19</v>
      </c>
      <c r="E9" s="12">
        <v>1951</v>
      </c>
    </row>
    <row r="10" spans="1:5" ht="12.75">
      <c r="A10" s="7" t="s">
        <v>27</v>
      </c>
      <c r="B10" s="8">
        <v>243</v>
      </c>
      <c r="C10" s="11" t="s">
        <v>90</v>
      </c>
      <c r="D10" s="11" t="s">
        <v>23</v>
      </c>
      <c r="E10" s="4">
        <v>1954</v>
      </c>
    </row>
    <row r="11" spans="1:5" ht="12.75">
      <c r="A11" s="7" t="s">
        <v>29</v>
      </c>
      <c r="B11" s="2">
        <v>248</v>
      </c>
      <c r="C11" s="11" t="s">
        <v>91</v>
      </c>
      <c r="D11" s="11" t="s">
        <v>23</v>
      </c>
      <c r="E11" s="4">
        <v>1954</v>
      </c>
    </row>
    <row r="12" spans="1:5" ht="12.75">
      <c r="A12" s="7" t="s">
        <v>31</v>
      </c>
      <c r="B12" s="8">
        <v>323</v>
      </c>
      <c r="C12" s="9" t="s">
        <v>92</v>
      </c>
      <c r="D12" s="9" t="s">
        <v>8</v>
      </c>
      <c r="E12" s="10">
        <v>1952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None</cp:lastModifiedBy>
  <cp:lastPrinted>2010-03-11T13:02:00Z</cp:lastPrinted>
  <dcterms:created xsi:type="dcterms:W3CDTF">2010-03-08T22:27:37Z</dcterms:created>
  <dcterms:modified xsi:type="dcterms:W3CDTF">2010-03-11T13:24:48Z</dcterms:modified>
  <cp:category/>
  <cp:version/>
  <cp:contentType/>
  <cp:contentStatus/>
</cp:coreProperties>
</file>